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U\WSC\point2024\"/>
    </mc:Choice>
  </mc:AlternateContent>
  <xr:revisionPtr revIDLastSave="0" documentId="13_ncr:1_{561759FC-7D5D-4F43-B3A8-D4ADECBFFD0D}" xr6:coauthVersionLast="47" xr6:coauthVersionMax="47" xr10:uidLastSave="{00000000-0000-0000-0000-000000000000}"/>
  <workbookProtection workbookAlgorithmName="SHA-512" workbookHashValue="ZJ8d7FUwFdsjRSz4l0Eocvwy5GLXKGYfXR3QhWVUSSu+Ya3M2M+9iqo1vRRUoXI0p/IyAqytSn5LT7Atv5AD9w==" workbookSaltValue="AQsn3PiaYLYRKtrqRg0e8Q==" workbookSpinCount="100000" lockStructure="1"/>
  <bookViews>
    <workbookView xWindow="1125" yWindow="1125" windowWidth="21105" windowHeight="13950" xr2:uid="{68098E58-E927-41FC-86CE-B343F3D85EFE}"/>
  </bookViews>
  <sheets>
    <sheet name="ＧＳ男データ" sheetId="2" r:id="rId1"/>
  </sheets>
  <definedNames>
    <definedName name="_xlnm._FilterDatabase" localSheetId="0" hidden="1">ＧＳ男データ!$A$1:$BP$1156</definedName>
    <definedName name="_xlnm.Print_Area" localSheetId="0">ＧＳ男データ!$A$1:$AD$1140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34" i="2" l="1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<sst xmlns="http://schemas.openxmlformats.org/spreadsheetml/2006/main" count="3527" uniqueCount="1349">
  <si>
    <t>順位</t>
  </si>
  <si>
    <t>競技者番号</t>
  </si>
  <si>
    <t>氏名</t>
  </si>
  <si>
    <t>団体名</t>
  </si>
  <si>
    <t>2024Fig</t>
  </si>
  <si>
    <t>2023Fig</t>
  </si>
  <si>
    <t>2022Fig</t>
  </si>
  <si>
    <t>2021Fig</t>
  </si>
  <si>
    <t>前年度ポイント</t>
  </si>
  <si>
    <t>都スキー選手権大会　男子GSL</t>
  </si>
  <si>
    <t>国体東京都予選　男C</t>
  </si>
  <si>
    <t>国体東京都予選　男AB</t>
  </si>
  <si>
    <t>国体東京都予選　男少年</t>
  </si>
  <si>
    <t>東京都中学校スキー大会　男GSL</t>
  </si>
  <si>
    <t>第55回WSC競技会　男GSL</t>
  </si>
  <si>
    <t>第55回WSC競技会　男M-GSL</t>
  </si>
  <si>
    <t>南関ﾌﾞﾛｯｸユースよませ温泉大会 男K1-GSL1</t>
  </si>
  <si>
    <t>南関ﾌﾞﾛｯｸユースよませ温泉大会 男K1-GSL2</t>
  </si>
  <si>
    <t>南関ﾌﾞﾛｯｸユース野沢温泉大会 男GSL-K1</t>
  </si>
  <si>
    <t>南関ﾌﾞﾛｯｸユース野沢温泉大会 男GSL-K2</t>
  </si>
  <si>
    <t>第25回野辺山カップ 男GSL</t>
  </si>
  <si>
    <t>南関ﾌﾞﾛｯｸユース尾瀬戸倉大会 GSL男AB</t>
  </si>
  <si>
    <t>南関ﾌﾞﾛｯｸユース尾瀬戸倉大会 GSL男K1</t>
  </si>
  <si>
    <t>南関ﾌﾞﾛｯｸユース尾瀬戸倉大会 GSL男K2</t>
  </si>
  <si>
    <t>アルペン複合 男 GSL</t>
  </si>
  <si>
    <t>アルペン複合 男 中高生 GSL</t>
    <phoneticPr fontId="3"/>
  </si>
  <si>
    <t>関口 快</t>
  </si>
  <si>
    <t>ヘッドスキークラブ</t>
  </si>
  <si>
    <t>*</t>
  </si>
  <si>
    <t>①</t>
  </si>
  <si>
    <t>境 悠太</t>
  </si>
  <si>
    <t>練馬区スキー協会</t>
  </si>
  <si>
    <t>坂本 貴優</t>
  </si>
  <si>
    <t>石井スポーツスキークラブ</t>
  </si>
  <si>
    <t>松本 継之</t>
  </si>
  <si>
    <t>ユーエスエムアール</t>
  </si>
  <si>
    <t>戸祭 修平</t>
  </si>
  <si>
    <t>菅谷 洋</t>
  </si>
  <si>
    <t>カンダハートライブ レーシング</t>
  </si>
  <si>
    <t>高原 悠綺</t>
  </si>
  <si>
    <t>Ｚスキークラブ</t>
  </si>
  <si>
    <t>前田 裕夢</t>
  </si>
  <si>
    <t>Ｈａｐｐｉｎｅｓｓ（ハピネス）スキークラブ</t>
  </si>
  <si>
    <t>齋藤 昇吾</t>
  </si>
  <si>
    <t>SPALANT.</t>
    <phoneticPr fontId="3"/>
  </si>
  <si>
    <t>鈴木 祐太</t>
  </si>
  <si>
    <t>三菱商事スキー同好会</t>
  </si>
  <si>
    <t>黒川 正人</t>
  </si>
  <si>
    <t>新名 将也</t>
  </si>
  <si>
    <t>老野生 海渡</t>
  </si>
  <si>
    <t>アスペンスキークラブ</t>
  </si>
  <si>
    <t>久保田 拓</t>
  </si>
  <si>
    <t>気象庁スキークラブ</t>
  </si>
  <si>
    <t>原 佑輔</t>
  </si>
  <si>
    <t>荒井 祐治</t>
  </si>
  <si>
    <t>モンタナスキークラブ</t>
  </si>
  <si>
    <t>齋木 秀哉</t>
  </si>
  <si>
    <t>若葉スキークラブ</t>
  </si>
  <si>
    <t>坂口 雄基</t>
  </si>
  <si>
    <t>永田 嵐</t>
  </si>
  <si>
    <t>東京都中学校体育連盟スキー部</t>
  </si>
  <si>
    <t>田中 亜留羽</t>
  </si>
  <si>
    <t>稲葉 陽生</t>
  </si>
  <si>
    <t>東京都高等学校体育連盟スキー部</t>
  </si>
  <si>
    <t>山中 駿</t>
  </si>
  <si>
    <t>ＭＡＸＩＭＵＭスキーチーム</t>
  </si>
  <si>
    <t>大木 貴司</t>
  </si>
  <si>
    <t>ホリディスキークラブ</t>
  </si>
  <si>
    <t>石渡 亮</t>
  </si>
  <si>
    <t>鈴木 麻生</t>
  </si>
  <si>
    <t>滝澤 慶太郎</t>
  </si>
  <si>
    <t>湯口 暁</t>
  </si>
  <si>
    <t>ＧＯＤレーシング</t>
  </si>
  <si>
    <t>戸井田 慎</t>
  </si>
  <si>
    <t>ラッチ（RACH)</t>
  </si>
  <si>
    <t>阿良田 康浩</t>
  </si>
  <si>
    <t>頼光 一太郎</t>
  </si>
  <si>
    <t>八王子スキー連盟</t>
  </si>
  <si>
    <t>広瀬 勇人</t>
  </si>
  <si>
    <t>ツィールトウキョウ（Ｚiel Tokyo)</t>
    <phoneticPr fontId="3"/>
  </si>
  <si>
    <t>松崎 知宏</t>
  </si>
  <si>
    <t>横山 省</t>
  </si>
  <si>
    <t>チーム フォン (TEAM VON)</t>
  </si>
  <si>
    <t>小永井 大介</t>
  </si>
  <si>
    <t>杉並区スキー連盟</t>
  </si>
  <si>
    <t>工藤 亮太</t>
  </si>
  <si>
    <t>坂口 知仁</t>
  </si>
  <si>
    <t>横山 真太郎</t>
  </si>
  <si>
    <t>アールビー　トウキョウ</t>
  </si>
  <si>
    <t>門脇 博英</t>
  </si>
  <si>
    <t>ファイヤーレーシングチーム</t>
  </si>
  <si>
    <t>三井田 雄太</t>
  </si>
  <si>
    <t>古澤 佑介</t>
  </si>
  <si>
    <t>W-ZERO Kagura Racing</t>
  </si>
  <si>
    <t>山下 眞大</t>
  </si>
  <si>
    <t>古川 信行</t>
  </si>
  <si>
    <t>三浦 雄輝</t>
  </si>
  <si>
    <t>大野 兼司</t>
  </si>
  <si>
    <t>ステューピッドスキークラブ</t>
  </si>
  <si>
    <t>市川 岳海</t>
  </si>
  <si>
    <t>青柳 翔磨</t>
  </si>
  <si>
    <t>日本アルペンスキークラブ</t>
  </si>
  <si>
    <t>大髙 裕生</t>
  </si>
  <si>
    <t>平松 直季</t>
  </si>
  <si>
    <t>吉田 裕治</t>
  </si>
  <si>
    <t>篠木 知</t>
  </si>
  <si>
    <t>チーム・ビートゥー・ゼット</t>
  </si>
  <si>
    <t>高橋 廣</t>
  </si>
  <si>
    <t>秋元 嘉幸</t>
  </si>
  <si>
    <t>品川区スキー連盟</t>
  </si>
  <si>
    <t>杉浦 仁</t>
  </si>
  <si>
    <t>皆川 真潤</t>
  </si>
  <si>
    <t>成城スキークラブ</t>
    <phoneticPr fontId="3"/>
  </si>
  <si>
    <t>福島 光伸</t>
  </si>
  <si>
    <t>アートスポーツスキークラブ</t>
  </si>
  <si>
    <t>林 幸司</t>
  </si>
  <si>
    <t>チーム　ラッシュ</t>
  </si>
  <si>
    <t>西原 駿介</t>
  </si>
  <si>
    <t>小宮 章弘</t>
  </si>
  <si>
    <t>スラロームスキークラブ</t>
  </si>
  <si>
    <t>堀田 隆一郎</t>
  </si>
  <si>
    <t>三原 蔵</t>
  </si>
  <si>
    <t>ツィールトウキョウ（Ｚiel Tokyo)</t>
  </si>
  <si>
    <t>河辺 敏郎</t>
  </si>
  <si>
    <t>干場 英城</t>
  </si>
  <si>
    <t>新宿スキークラブ</t>
  </si>
  <si>
    <t>野々山 淳</t>
  </si>
  <si>
    <t>武蔵野市スキー連盟</t>
  </si>
  <si>
    <t>渡辺 悠斗</t>
  </si>
  <si>
    <t>東京都高等学校体育連盟スキー部</t>
    <phoneticPr fontId="3"/>
  </si>
  <si>
    <t>細野 里音</t>
  </si>
  <si>
    <t>和田 望</t>
  </si>
  <si>
    <t>塚田 悠生</t>
  </si>
  <si>
    <t>日留川 領介</t>
  </si>
  <si>
    <t>山田 裕之</t>
  </si>
  <si>
    <t>世田谷区スキー協会</t>
  </si>
  <si>
    <t>唐澤 翔太郎</t>
  </si>
  <si>
    <t>澤田 健</t>
  </si>
  <si>
    <t>ディップス スキークラブ</t>
  </si>
  <si>
    <t>脇谷 柊司</t>
  </si>
  <si>
    <t>町田市スキー連盟</t>
    <phoneticPr fontId="3"/>
  </si>
  <si>
    <t>秋山 航一</t>
  </si>
  <si>
    <t>大平 誠</t>
  </si>
  <si>
    <t>三鷹市スキー連盟</t>
  </si>
  <si>
    <t>吉川 剛志</t>
  </si>
  <si>
    <t>シール・クラブ</t>
  </si>
  <si>
    <t>林 克行</t>
  </si>
  <si>
    <t>沢田 千尋</t>
  </si>
  <si>
    <t>苗場ベーシック＆レーシングクラブ</t>
  </si>
  <si>
    <t>鈴木 真</t>
  </si>
  <si>
    <t>佐々木 浩行</t>
  </si>
  <si>
    <t>スポーツユニティ</t>
  </si>
  <si>
    <t>深澤 伸朗</t>
  </si>
  <si>
    <t>小野 雄一</t>
  </si>
  <si>
    <t>港区スキー連盟</t>
  </si>
  <si>
    <t>小松原 誠</t>
  </si>
  <si>
    <t>吉田 裕</t>
  </si>
  <si>
    <t>高橋 亨輔</t>
  </si>
  <si>
    <t>佐々木 健一</t>
  </si>
  <si>
    <t>相馬 悟</t>
  </si>
  <si>
    <t>松本 直広</t>
  </si>
  <si>
    <t>ジーファクトリー</t>
  </si>
  <si>
    <t>星野 英郎</t>
  </si>
  <si>
    <t>ゲインレーシングチーム</t>
  </si>
  <si>
    <t>清水 悟</t>
  </si>
  <si>
    <t>奈良 善乃進</t>
  </si>
  <si>
    <t>練馬区スキー協会</t>
    <phoneticPr fontId="3"/>
  </si>
  <si>
    <t>青柳 孝行</t>
  </si>
  <si>
    <t>三井田 敦弘</t>
  </si>
  <si>
    <t>谷村 正治</t>
  </si>
  <si>
    <t>スノータンネットクラブ</t>
  </si>
  <si>
    <t>岡本 宏和</t>
  </si>
  <si>
    <t>武蔵村山スキー協会</t>
  </si>
  <si>
    <t>吉田 充希</t>
  </si>
  <si>
    <t>東京都中学校体育連盟スキー部</t>
    <phoneticPr fontId="3"/>
  </si>
  <si>
    <t>稲葉 隆司</t>
  </si>
  <si>
    <t>森川 岳志</t>
  </si>
  <si>
    <t>フレッシュ・スキークラブ</t>
  </si>
  <si>
    <t>坂井 智和</t>
  </si>
  <si>
    <t>野原 徹雄</t>
  </si>
  <si>
    <t>ウィッツ</t>
  </si>
  <si>
    <t>沼田 雅人</t>
  </si>
  <si>
    <t>村本 成洋</t>
  </si>
  <si>
    <t>サウンズスキークラブ</t>
  </si>
  <si>
    <t>井俣 慶祐</t>
  </si>
  <si>
    <t>菅原 俊一</t>
  </si>
  <si>
    <t>小平市スキー連盟</t>
  </si>
  <si>
    <t>高杉 晋治</t>
  </si>
  <si>
    <t>スキーサークルスリム</t>
  </si>
  <si>
    <t>江頭 至光</t>
  </si>
  <si>
    <t>バモススキークラブ</t>
  </si>
  <si>
    <t>福嶋 剛</t>
  </si>
  <si>
    <t>杉山 裕一</t>
  </si>
  <si>
    <t>岡部 洋一</t>
  </si>
  <si>
    <t>小林 駿汰</t>
  </si>
  <si>
    <t>生形 嘉良</t>
  </si>
  <si>
    <t>吉澤 雅晴</t>
  </si>
  <si>
    <t>エーデル・スキー・クラブ</t>
  </si>
  <si>
    <t>清水 靖男</t>
  </si>
  <si>
    <t>山田 勝巳</t>
  </si>
  <si>
    <t>ホワイト・ベア・クラブ</t>
  </si>
  <si>
    <t>稲葉 慶太朗</t>
  </si>
  <si>
    <t>石井スポーツスキークラブ</t>
    <phoneticPr fontId="3"/>
  </si>
  <si>
    <t>時岡 昌孝</t>
  </si>
  <si>
    <t>長沼 豪</t>
  </si>
  <si>
    <t>河村 達哉</t>
  </si>
  <si>
    <t>濱野 弘大</t>
  </si>
  <si>
    <t>大内 武彦</t>
  </si>
  <si>
    <t>特別区職員文化体育会スキー部</t>
  </si>
  <si>
    <t>片桐 哲夫</t>
  </si>
  <si>
    <t>スポーツファンクション</t>
  </si>
  <si>
    <t>安田 晃</t>
  </si>
  <si>
    <t>西尾 一輝</t>
  </si>
  <si>
    <t>前田 将宏</t>
  </si>
  <si>
    <t>宮野 次郎</t>
  </si>
  <si>
    <t>宮崎 浩</t>
  </si>
  <si>
    <t>紺谷 克昌</t>
  </si>
  <si>
    <t>紅林 涼雅</t>
  </si>
  <si>
    <t>柚木 裕明</t>
  </si>
  <si>
    <t>伊藤 裕行</t>
  </si>
  <si>
    <t>重光 玄</t>
  </si>
  <si>
    <t>木島 秀夫</t>
  </si>
  <si>
    <t>ステューピッドスキークラブ</t>
    <phoneticPr fontId="3"/>
  </si>
  <si>
    <t>小塩 慶人</t>
  </si>
  <si>
    <t>山ノ井 太郎</t>
  </si>
  <si>
    <t>増田 卓郎</t>
  </si>
  <si>
    <t>チロルスキークラブ</t>
  </si>
  <si>
    <t>上田 廉</t>
  </si>
  <si>
    <t>三明 拓也</t>
  </si>
  <si>
    <t>齋藤 竜哉</t>
  </si>
  <si>
    <t>北区スキー連盟</t>
  </si>
  <si>
    <t>久保 怜大</t>
  </si>
  <si>
    <t>保江 佳克</t>
  </si>
  <si>
    <t>日立製作所本社スキー部</t>
  </si>
  <si>
    <t>浅見 裕</t>
  </si>
  <si>
    <t>浦野 好紀</t>
  </si>
  <si>
    <t>浅貝スキークラブ</t>
  </si>
  <si>
    <t>東谷 学由</t>
  </si>
  <si>
    <t>茂木 俐昇</t>
  </si>
  <si>
    <t>鈴木 康朗</t>
  </si>
  <si>
    <t>尼崎 義郎</t>
  </si>
  <si>
    <t>遠藤 太郎</t>
  </si>
  <si>
    <t>佐藤 義清</t>
  </si>
  <si>
    <t>熊谷 和則</t>
  </si>
  <si>
    <t>黒﨑 尚裕</t>
  </si>
  <si>
    <t>柳町 晴音</t>
  </si>
  <si>
    <t>石川 忠良</t>
  </si>
  <si>
    <t>東京スポーツマンクラブ</t>
  </si>
  <si>
    <t>江尻 利雄</t>
  </si>
  <si>
    <t>ＵＮＯスキークラブ</t>
  </si>
  <si>
    <t>佐伯 淳</t>
  </si>
  <si>
    <t>高畠 陽希</t>
  </si>
  <si>
    <t>渡辺 拓二</t>
  </si>
  <si>
    <t>鷹橋 凛太郎</t>
  </si>
  <si>
    <t>相沢 孝</t>
  </si>
  <si>
    <t>有馬 卓郎</t>
  </si>
  <si>
    <t>ふくろうスキークラブ</t>
  </si>
  <si>
    <t>大谷 聖司</t>
  </si>
  <si>
    <t>西脇 吉次</t>
  </si>
  <si>
    <t>安東 恭助</t>
  </si>
  <si>
    <t>江尻 京之輔</t>
  </si>
  <si>
    <t>岡本 晋二郎</t>
  </si>
  <si>
    <t>電通会スキー部</t>
  </si>
  <si>
    <t>吉野 康博</t>
  </si>
  <si>
    <t>西川 建</t>
  </si>
  <si>
    <t>グランバン・レーシング</t>
  </si>
  <si>
    <t>山内 大一</t>
  </si>
  <si>
    <t>丸山 浩</t>
  </si>
  <si>
    <t>大湯 正彦</t>
  </si>
  <si>
    <t>董 文道</t>
  </si>
  <si>
    <t>森川 勉</t>
  </si>
  <si>
    <t>大石 楓真</t>
  </si>
  <si>
    <t>秋山 功</t>
  </si>
  <si>
    <t>二十日石アルペンスキークラブ</t>
  </si>
  <si>
    <t>山本 耕</t>
  </si>
  <si>
    <t>鳥居 和功</t>
  </si>
  <si>
    <t>原 貴士</t>
  </si>
  <si>
    <t>山地 享　</t>
  </si>
  <si>
    <t>成城スキークラブ</t>
  </si>
  <si>
    <t>信太 真二</t>
  </si>
  <si>
    <t>原田 真我</t>
  </si>
  <si>
    <t>花岡 正智</t>
  </si>
  <si>
    <t>中川 健介</t>
  </si>
  <si>
    <t>武田 浩二</t>
  </si>
  <si>
    <t>児童スキー研究会</t>
  </si>
  <si>
    <t>宮澤 武大</t>
  </si>
  <si>
    <t>井原 悟</t>
  </si>
  <si>
    <t>清水 雅友</t>
  </si>
  <si>
    <t>外崎 鐘満</t>
  </si>
  <si>
    <t>大塚 陽向</t>
  </si>
  <si>
    <t>田口 喜一</t>
  </si>
  <si>
    <t>原口 暁輔</t>
  </si>
  <si>
    <t>松本 周大</t>
  </si>
  <si>
    <t>中川 圭介</t>
  </si>
  <si>
    <t>畑中 真一</t>
  </si>
  <si>
    <t>ディップス スキークラブ</t>
    <phoneticPr fontId="3"/>
  </si>
  <si>
    <t>松田 祐兒</t>
  </si>
  <si>
    <t>藤武 來希</t>
  </si>
  <si>
    <t>工藤 直</t>
  </si>
  <si>
    <t>中野 義達</t>
  </si>
  <si>
    <t>横山 周人</t>
  </si>
  <si>
    <t>ファイブ・リングズ・スキークラブ</t>
  </si>
  <si>
    <t>杉田 空</t>
  </si>
  <si>
    <t>ラッセルスキークラブ</t>
    <phoneticPr fontId="3"/>
  </si>
  <si>
    <t>宮城 良佑</t>
  </si>
  <si>
    <t>熊沢 明</t>
  </si>
  <si>
    <t>近藤 純太</t>
  </si>
  <si>
    <t>斉藤 博幸</t>
  </si>
  <si>
    <t>水口 裕</t>
  </si>
  <si>
    <t>井田 龍太郎</t>
  </si>
  <si>
    <t>木村 賢一</t>
  </si>
  <si>
    <t>小松 俊彦</t>
  </si>
  <si>
    <t>岡田 優人</t>
  </si>
  <si>
    <t>一木 拓哉</t>
  </si>
  <si>
    <t>櫻井 翔太</t>
  </si>
  <si>
    <t>カンダハートライブ レーシング</t>
    <phoneticPr fontId="3"/>
  </si>
  <si>
    <t>加藤 博久</t>
  </si>
  <si>
    <t>平岡 一志</t>
  </si>
  <si>
    <t>大武 正幸</t>
  </si>
  <si>
    <t>古川 浩次</t>
  </si>
  <si>
    <t>浦井 芳洋</t>
  </si>
  <si>
    <t>越川 照太</t>
  </si>
  <si>
    <t>斉藤 聖治</t>
  </si>
  <si>
    <t>柏木 直人</t>
  </si>
  <si>
    <t>ヴェーデルンスキークラブ</t>
  </si>
  <si>
    <t>杉田 雅宏</t>
  </si>
  <si>
    <t>ラッセルスキークラブ</t>
  </si>
  <si>
    <t>山本 恵太</t>
  </si>
  <si>
    <t>村上 博史</t>
  </si>
  <si>
    <t>ノースポールスキークラブ</t>
  </si>
  <si>
    <t>島田 喜久則</t>
  </si>
  <si>
    <t>森田 哲男</t>
  </si>
  <si>
    <t>濱崎 雄志</t>
  </si>
  <si>
    <t>大江 健嗣</t>
  </si>
  <si>
    <t>チームディーエルベーハースキークラブ</t>
  </si>
  <si>
    <t>渡辺 駿</t>
  </si>
  <si>
    <t>笈川 悠</t>
  </si>
  <si>
    <t>西大條 育孝</t>
  </si>
  <si>
    <t>山科 盛人</t>
  </si>
  <si>
    <t>川上 光一</t>
  </si>
  <si>
    <t>松山 祥太</t>
  </si>
  <si>
    <t>天貝 蒼一郎</t>
  </si>
  <si>
    <t>三田リーゼンスキークラブ</t>
  </si>
  <si>
    <t>澤田 祐二</t>
  </si>
  <si>
    <t>ブランシェリースキー クローブ</t>
  </si>
  <si>
    <t>松本 康平</t>
  </si>
  <si>
    <t>長瀬 好幸</t>
  </si>
  <si>
    <t>阿部 祐三</t>
  </si>
  <si>
    <t>東京消防庁スキー部</t>
  </si>
  <si>
    <t>石塚 瑛之</t>
  </si>
  <si>
    <t>重光 匡</t>
  </si>
  <si>
    <t>小泉 和秀</t>
  </si>
  <si>
    <t>油谷 翼</t>
  </si>
  <si>
    <t>富田 良知</t>
  </si>
  <si>
    <t>ジョリースキークラブ</t>
  </si>
  <si>
    <t>藤枝 良男</t>
  </si>
  <si>
    <t>丸山 貴宏</t>
  </si>
  <si>
    <t>スノースケープ</t>
  </si>
  <si>
    <t>兜森 清忠</t>
  </si>
  <si>
    <t>渡辺 智秋</t>
  </si>
  <si>
    <t>神谷 宏徳</t>
  </si>
  <si>
    <t>馬場 雅哉</t>
  </si>
  <si>
    <t>小椋 一矢</t>
  </si>
  <si>
    <t>阿部 宗司</t>
  </si>
  <si>
    <t>塩原 明之</t>
  </si>
  <si>
    <t>丸山 隆乃介</t>
  </si>
  <si>
    <t>竹内 弘之</t>
  </si>
  <si>
    <t>三田ディモンズクラブ</t>
  </si>
  <si>
    <t>石野 雄一</t>
  </si>
  <si>
    <t>岡部 哲也</t>
  </si>
  <si>
    <t>ファーストスキークラブ</t>
  </si>
  <si>
    <t>武井 克己</t>
  </si>
  <si>
    <t>榎本 龍人</t>
  </si>
  <si>
    <t>小林 弘典</t>
  </si>
  <si>
    <t>前波 賢彦</t>
  </si>
  <si>
    <t>羽村 悠樹</t>
  </si>
  <si>
    <t>堀 竣一</t>
  </si>
  <si>
    <t>木村 奏斗</t>
  </si>
  <si>
    <t>木村 凌万</t>
  </si>
  <si>
    <t>野﨑 煌月</t>
  </si>
  <si>
    <t>清水 則雪</t>
  </si>
  <si>
    <t>星 勝実</t>
  </si>
  <si>
    <t>堂内 憲治</t>
  </si>
  <si>
    <t>横田 昌治</t>
  </si>
  <si>
    <t>ときスキークラブ</t>
  </si>
  <si>
    <t>勝田 智大</t>
  </si>
  <si>
    <t>梅原 久</t>
  </si>
  <si>
    <t>中野 圭ニ</t>
  </si>
  <si>
    <t>高嶋 利之</t>
  </si>
  <si>
    <t>ブルース クロフォード</t>
  </si>
  <si>
    <t>齊藤 裕樹</t>
  </si>
  <si>
    <t>アロースキークラブ</t>
  </si>
  <si>
    <t>芦田 研二</t>
  </si>
  <si>
    <t>石田 満</t>
  </si>
  <si>
    <t>加藤 禎博</t>
  </si>
  <si>
    <t>鈴木 岳人</t>
  </si>
  <si>
    <t>荒井 隼太郎</t>
  </si>
  <si>
    <t>浅輪 景一</t>
  </si>
  <si>
    <t>森井 太郎</t>
  </si>
  <si>
    <t>原田 一紀</t>
  </si>
  <si>
    <t>石原 智弘</t>
  </si>
  <si>
    <t>細田 璃人</t>
  </si>
  <si>
    <t>亀山 詔一</t>
  </si>
  <si>
    <t>飯岡 方春</t>
  </si>
  <si>
    <t>朝倉 充</t>
  </si>
  <si>
    <t>山本 裕智</t>
  </si>
  <si>
    <t>朝比奈 秀樹</t>
  </si>
  <si>
    <t>ＮＴＴ東京スキー部</t>
  </si>
  <si>
    <t>小山 健司</t>
  </si>
  <si>
    <t>堀尾 和正</t>
  </si>
  <si>
    <t>亀井 勇希</t>
  </si>
  <si>
    <t>市川 知宏</t>
  </si>
  <si>
    <t>牛丸 龍之助</t>
  </si>
  <si>
    <t>小熊 健太郎</t>
  </si>
  <si>
    <t>石村 凛太朗</t>
  </si>
  <si>
    <t>福田 蓮登</t>
  </si>
  <si>
    <t>田中 智樹</t>
  </si>
  <si>
    <t>丹 正彦</t>
  </si>
  <si>
    <t>赤尾 豪宜</t>
  </si>
  <si>
    <t>萱沼 圭梧</t>
  </si>
  <si>
    <t>野中 史久</t>
  </si>
  <si>
    <t>中島 希代彦</t>
  </si>
  <si>
    <t>ＪＲ東日本東京スキークラブ</t>
  </si>
  <si>
    <t>斉藤 幸一</t>
  </si>
  <si>
    <t>日本レーシングスキークラブ</t>
  </si>
  <si>
    <t>鳥居 正行</t>
  </si>
  <si>
    <t>中山 圭三</t>
  </si>
  <si>
    <t>横井 幹</t>
  </si>
  <si>
    <t>久和野 純也</t>
  </si>
  <si>
    <t>中神 文彦</t>
  </si>
  <si>
    <t>久宗 克也</t>
  </si>
  <si>
    <t>鈴木 孝</t>
  </si>
  <si>
    <t>近藤 優太</t>
  </si>
  <si>
    <t>土屋 知輝</t>
  </si>
  <si>
    <t>新保 和明</t>
  </si>
  <si>
    <t>東京カモシカスキークラブ</t>
  </si>
  <si>
    <t>谷 善樹</t>
  </si>
  <si>
    <t>森田 浩生</t>
  </si>
  <si>
    <t>清水 俊</t>
  </si>
  <si>
    <t>小熊 健祐</t>
  </si>
  <si>
    <t>本間 敏夫</t>
  </si>
  <si>
    <t>赤坂 健</t>
  </si>
  <si>
    <t>ＫＤＤＩスキークラブ</t>
  </si>
  <si>
    <t>鈴森 碧</t>
  </si>
  <si>
    <t>田村 太一</t>
  </si>
  <si>
    <t>重原 俊司</t>
  </si>
  <si>
    <t>海部 圭史</t>
  </si>
  <si>
    <t>友野 喜正</t>
  </si>
  <si>
    <t>平田 神楽</t>
  </si>
  <si>
    <t>笠間 桂次</t>
  </si>
  <si>
    <t>高梨 駿</t>
  </si>
  <si>
    <t>伊藤 肇</t>
  </si>
  <si>
    <t>ペガーズスキークラブ</t>
  </si>
  <si>
    <t>境田 陸人</t>
  </si>
  <si>
    <t>佐竹 伸之</t>
  </si>
  <si>
    <t>谷口 寿保　</t>
  </si>
  <si>
    <t>坂口 弘毅</t>
  </si>
  <si>
    <t>田中 敏明</t>
  </si>
  <si>
    <t>森 瑛誠</t>
  </si>
  <si>
    <t>谷延 愼司</t>
  </si>
  <si>
    <t>荒川 友哉</t>
  </si>
  <si>
    <t>阿部 晃久</t>
  </si>
  <si>
    <t>石井スポーツスキーク</t>
  </si>
  <si>
    <t>中居 重信</t>
  </si>
  <si>
    <t>石井 智悠</t>
  </si>
  <si>
    <t>小林 東次</t>
  </si>
  <si>
    <t>荒川 一会</t>
  </si>
  <si>
    <t>八重樫 一仁</t>
  </si>
  <si>
    <t>宮地 好彦</t>
  </si>
  <si>
    <t>村田 陽一</t>
  </si>
  <si>
    <t>大沼 修</t>
  </si>
  <si>
    <t>立野 博之</t>
  </si>
  <si>
    <t>横内 善雄</t>
  </si>
  <si>
    <t>野崎 大河</t>
  </si>
  <si>
    <t>松山 光男</t>
  </si>
  <si>
    <t>東京アマチュア・スキー・クラブ</t>
  </si>
  <si>
    <t>北村 響</t>
  </si>
  <si>
    <t>大西 秀人</t>
  </si>
  <si>
    <t>大川 一郎</t>
  </si>
  <si>
    <t>山本 秀作</t>
  </si>
  <si>
    <t>小山 昭司</t>
  </si>
  <si>
    <t>関 晃</t>
  </si>
  <si>
    <t>エコー・コムラード</t>
  </si>
  <si>
    <t>八谷 瑛斗</t>
  </si>
  <si>
    <t>守屋 澄加</t>
  </si>
  <si>
    <t>今村 郁男</t>
  </si>
  <si>
    <t>三廻部 誠</t>
  </si>
  <si>
    <t>後藤 寛</t>
  </si>
  <si>
    <t>シュアスキークラブ</t>
  </si>
  <si>
    <t>上野 隼大</t>
  </si>
  <si>
    <t>アシックス・スキークラブ</t>
  </si>
  <si>
    <t>江川 快進</t>
  </si>
  <si>
    <t>高柳 良大</t>
  </si>
  <si>
    <t>八久保 幸夫</t>
  </si>
  <si>
    <t>高見 淳</t>
  </si>
  <si>
    <t>鈴木 隆生</t>
  </si>
  <si>
    <t>吉田 正宏</t>
  </si>
  <si>
    <t>押山 宏晃</t>
  </si>
  <si>
    <t>東京都庁体育会スキー部</t>
  </si>
  <si>
    <t>竹田 柊晴</t>
  </si>
  <si>
    <t>佐藤 善紀</t>
  </si>
  <si>
    <t>町田市スキー連盟</t>
  </si>
  <si>
    <t>高橋 昌也</t>
  </si>
  <si>
    <t>溝端 大隆</t>
  </si>
  <si>
    <t>杉山 幹直</t>
  </si>
  <si>
    <t>白馬スキークラブ</t>
  </si>
  <si>
    <t>野﨑 日向</t>
  </si>
  <si>
    <t>大瀧 哲斗</t>
  </si>
  <si>
    <t>高力 敦</t>
  </si>
  <si>
    <t>高橋 俊晴</t>
  </si>
  <si>
    <t>川原 英之</t>
  </si>
  <si>
    <t>石井 哲也</t>
  </si>
  <si>
    <t>大中 友志</t>
  </si>
  <si>
    <t>磯田 雄大</t>
  </si>
  <si>
    <t>新井 優太郎</t>
  </si>
  <si>
    <t>内田 義明</t>
  </si>
  <si>
    <t>小田 泰聖</t>
  </si>
  <si>
    <t>片桐 悠一郎</t>
  </si>
  <si>
    <t>西 航明</t>
  </si>
  <si>
    <t>菊地 尚樹</t>
  </si>
  <si>
    <t>五味 信治</t>
  </si>
  <si>
    <t>長尾 櫂</t>
  </si>
  <si>
    <t>赤澤 聡太</t>
  </si>
  <si>
    <t>本多 慧舟</t>
  </si>
  <si>
    <t>石村 旺介</t>
  </si>
  <si>
    <t>関 義男</t>
  </si>
  <si>
    <t>深野 翔太郎</t>
  </si>
  <si>
    <t>山田 健人</t>
  </si>
  <si>
    <t>北口 瑠矩</t>
  </si>
  <si>
    <t>Ullr Snow Team</t>
  </si>
  <si>
    <t>東使 洋太朗</t>
  </si>
  <si>
    <t>松岡 秀明</t>
  </si>
  <si>
    <t>学習院高等科</t>
  </si>
  <si>
    <t>大久保 雅司</t>
  </si>
  <si>
    <t>石井 元</t>
  </si>
  <si>
    <t>鈴木 啓太郎</t>
  </si>
  <si>
    <t>大石 真太朗</t>
  </si>
  <si>
    <t>佐藤 和彦</t>
  </si>
  <si>
    <t>平井 慶志</t>
  </si>
  <si>
    <t>吉野 滉一</t>
  </si>
  <si>
    <t>八嶋 洋一</t>
  </si>
  <si>
    <t>板橋区スキー協会</t>
  </si>
  <si>
    <t>強口 慧一郎</t>
  </si>
  <si>
    <t>満山 喜紀</t>
  </si>
  <si>
    <t>堀 綺良</t>
  </si>
  <si>
    <t>入江 一吹</t>
  </si>
  <si>
    <t>難波 昭信</t>
  </si>
  <si>
    <t>田屋 裕範</t>
  </si>
  <si>
    <t>トルベ・コムラード</t>
  </si>
  <si>
    <t>浅枝 樂</t>
  </si>
  <si>
    <t>新村 末雄</t>
  </si>
  <si>
    <t>関 龍之輔</t>
  </si>
  <si>
    <t>小山 覚</t>
  </si>
  <si>
    <t>宮下 茂樹</t>
  </si>
  <si>
    <t>スポーツファンクショ</t>
  </si>
  <si>
    <t>荒瀬 翔大</t>
  </si>
  <si>
    <t>市毛 千琳</t>
  </si>
  <si>
    <t>井上 信行</t>
  </si>
  <si>
    <t>佐久間 哉至</t>
  </si>
  <si>
    <t>三井 伸一</t>
  </si>
  <si>
    <t>小野寺 寛</t>
  </si>
  <si>
    <t>田口 福一</t>
  </si>
  <si>
    <t>山田 孝夫</t>
  </si>
  <si>
    <t>小林 凛太朗</t>
  </si>
  <si>
    <t>赤羽根 将</t>
  </si>
  <si>
    <t>竹之内 瑛太</t>
  </si>
  <si>
    <t>藤森 幸三</t>
  </si>
  <si>
    <t>長井 明</t>
  </si>
  <si>
    <t>坂本 博史</t>
  </si>
  <si>
    <t>奥脇 恭司</t>
  </si>
  <si>
    <t>長谷川 春彦</t>
  </si>
  <si>
    <t>新治 満</t>
  </si>
  <si>
    <t>河野 惺</t>
  </si>
  <si>
    <t>千石 文夫</t>
  </si>
  <si>
    <t>吉井 誠</t>
  </si>
  <si>
    <t>岩本 悠豊</t>
  </si>
  <si>
    <t>神田 友義</t>
  </si>
  <si>
    <t>小田切 毅</t>
  </si>
  <si>
    <t>八木 仁</t>
  </si>
  <si>
    <t>永野 瑛久</t>
  </si>
  <si>
    <t>吉田 治彦</t>
  </si>
  <si>
    <t>中澤 孝幸</t>
  </si>
  <si>
    <t>伊藤 欣一</t>
  </si>
  <si>
    <t>田中 成幸</t>
  </si>
  <si>
    <t>鈴木 進一</t>
  </si>
  <si>
    <t>高田 一輝</t>
  </si>
  <si>
    <t>土居 昭</t>
  </si>
  <si>
    <t>垣原 弘明</t>
  </si>
  <si>
    <t>楫野 圭一</t>
  </si>
  <si>
    <t>吉川 涼太郎</t>
  </si>
  <si>
    <t>片山 恒次</t>
  </si>
  <si>
    <t>廣田 理有</t>
  </si>
  <si>
    <t>西脇 義弘</t>
  </si>
  <si>
    <t>小林 志成</t>
  </si>
  <si>
    <t>髙山 賢太郎</t>
  </si>
  <si>
    <t>浅見 一輝</t>
  </si>
  <si>
    <t>本多 寛雅</t>
  </si>
  <si>
    <t>三浦 一秋</t>
  </si>
  <si>
    <t>小野 和将</t>
  </si>
  <si>
    <t>植松 千尋</t>
  </si>
  <si>
    <t>ユーエスエムアール</t>
    <phoneticPr fontId="3"/>
  </si>
  <si>
    <t>安藤 晴也</t>
  </si>
  <si>
    <t>孫 志明</t>
  </si>
  <si>
    <t xml:space="preserve">Happiness ( </t>
  </si>
  <si>
    <t>松矢 英晶</t>
  </si>
  <si>
    <t>安藤 直道</t>
  </si>
  <si>
    <t>佐藤 忠雄</t>
  </si>
  <si>
    <t>大越 壮一朗</t>
  </si>
  <si>
    <t>山際 新太</t>
  </si>
  <si>
    <t>中山 瑛太</t>
  </si>
  <si>
    <t>加川 善久</t>
  </si>
  <si>
    <t>関口 直人</t>
  </si>
  <si>
    <t>柳町 心路</t>
  </si>
  <si>
    <t>村川 奨</t>
  </si>
  <si>
    <t>倉田 龍介</t>
  </si>
  <si>
    <t>郷 晴成</t>
  </si>
  <si>
    <t>新藤 学</t>
  </si>
  <si>
    <t>丸山 仁</t>
  </si>
  <si>
    <t>吉川 來斗</t>
  </si>
  <si>
    <t>塩沢 重利</t>
  </si>
  <si>
    <t>ホワイトリボンスキークラブ</t>
  </si>
  <si>
    <t>平田 大和</t>
  </si>
  <si>
    <t>伊東 賢希</t>
  </si>
  <si>
    <t>東使 洋吾</t>
  </si>
  <si>
    <t>吉田 知生</t>
  </si>
  <si>
    <t>中島 真</t>
  </si>
  <si>
    <t>坂崎 一郎</t>
  </si>
  <si>
    <t>早野 駿平</t>
  </si>
  <si>
    <t>熊谷 壮一朗</t>
  </si>
  <si>
    <t>平岡 路仙</t>
  </si>
  <si>
    <t>渕脇 英一</t>
  </si>
  <si>
    <t>小沼 佳史</t>
  </si>
  <si>
    <t>新村 琉斗</t>
  </si>
  <si>
    <t>青山 遥人</t>
  </si>
  <si>
    <t>橘高 壮平</t>
  </si>
  <si>
    <t>板倉 治男</t>
  </si>
  <si>
    <t>渡邊 修平</t>
  </si>
  <si>
    <t>東出 憲一</t>
  </si>
  <si>
    <t>江東区スキー連盟</t>
  </si>
  <si>
    <t>佐々木 福太朗</t>
  </si>
  <si>
    <t>ベアーズ東京スキークラブ</t>
  </si>
  <si>
    <t>田中 智英</t>
  </si>
  <si>
    <t>石戸 秀磨</t>
  </si>
  <si>
    <t>野本 縁志</t>
  </si>
  <si>
    <t>山田 真寛</t>
  </si>
  <si>
    <t>柳 拓磨</t>
  </si>
  <si>
    <t>大迫 悠都</t>
  </si>
  <si>
    <t>長岡 大樹</t>
  </si>
  <si>
    <t>湯本 泰雅</t>
  </si>
  <si>
    <t>平﨑 奏磨</t>
  </si>
  <si>
    <t>中村 航</t>
  </si>
  <si>
    <t>伊藤 数倖</t>
  </si>
  <si>
    <t>滝内 朔久</t>
  </si>
  <si>
    <t>村上 靖</t>
  </si>
  <si>
    <t>小松 駿汰</t>
  </si>
  <si>
    <t>北内 良磨</t>
  </si>
  <si>
    <t>池田 匠冴</t>
  </si>
  <si>
    <t>髙橋 暖</t>
  </si>
  <si>
    <t>中島 悠輔</t>
  </si>
  <si>
    <t>中村 仁</t>
  </si>
  <si>
    <t>安積 現</t>
  </si>
  <si>
    <t>見波 弘</t>
  </si>
  <si>
    <t>佐野 憲之介</t>
  </si>
  <si>
    <t>栫 辰琉</t>
  </si>
  <si>
    <t>堀越 たかし</t>
  </si>
  <si>
    <t>東京ミタカファーストスキークラブ</t>
  </si>
  <si>
    <t>上野 貴一</t>
  </si>
  <si>
    <t>藤澤 賢一</t>
  </si>
  <si>
    <t>髙橋 涼太</t>
  </si>
  <si>
    <t>小野 浩一</t>
  </si>
  <si>
    <t>髙橋 泰人</t>
  </si>
  <si>
    <t>内田 志樹</t>
  </si>
  <si>
    <t>藤本 英</t>
  </si>
  <si>
    <t>西田 陸馬</t>
  </si>
  <si>
    <t>喜多 玲</t>
  </si>
  <si>
    <t>山根 瑛介</t>
  </si>
  <si>
    <t>北口 滉久</t>
  </si>
  <si>
    <t>國方 太郎</t>
  </si>
  <si>
    <t>藤宮 元</t>
  </si>
  <si>
    <t>佐藤 礼二郎</t>
  </si>
  <si>
    <t>大村 雅季</t>
  </si>
  <si>
    <t>二宮 聡士</t>
  </si>
  <si>
    <t>井出 鼓寅</t>
  </si>
  <si>
    <t>酒井 孝一</t>
  </si>
  <si>
    <t>東京スキー研究会</t>
  </si>
  <si>
    <t>酒田 一輝</t>
  </si>
  <si>
    <t>岡田 賢</t>
  </si>
  <si>
    <t>足立区スキー協会</t>
  </si>
  <si>
    <t>戸張 颯人</t>
  </si>
  <si>
    <t>細江 利幸</t>
  </si>
  <si>
    <t>練馬区ｽｷｰ協会</t>
  </si>
  <si>
    <t>清水 誠</t>
  </si>
  <si>
    <t>上杉 侑生</t>
  </si>
  <si>
    <t>高塚 要</t>
  </si>
  <si>
    <t>谷 啓</t>
  </si>
  <si>
    <t>平川 廣那</t>
  </si>
  <si>
    <t>花川 拓未</t>
  </si>
  <si>
    <t>大石 稜久</t>
  </si>
  <si>
    <t>柏木 天斗</t>
  </si>
  <si>
    <t>林 龍哉</t>
  </si>
  <si>
    <t>上田 エヴァン</t>
  </si>
  <si>
    <t>岩渕 雅賢</t>
  </si>
  <si>
    <t>山口 晃平</t>
  </si>
  <si>
    <t>千賀 次郎</t>
  </si>
  <si>
    <t>相馬 太一</t>
  </si>
  <si>
    <t>宇都宮 望</t>
  </si>
  <si>
    <t>謝 欣毅</t>
  </si>
  <si>
    <t>岡本 湊太郎</t>
  </si>
  <si>
    <t>都丸 和武土</t>
  </si>
  <si>
    <t>東京デフスキークラブ</t>
  </si>
  <si>
    <t>小溝 朝彬</t>
  </si>
  <si>
    <t>向井 玲央</t>
  </si>
  <si>
    <t>福田 太陽</t>
  </si>
  <si>
    <t>日下 怜</t>
  </si>
  <si>
    <t>鏑木 淳史</t>
  </si>
  <si>
    <t>池田 開</t>
  </si>
  <si>
    <t>酒井 奏祐</t>
  </si>
  <si>
    <t>小林 泰士</t>
  </si>
  <si>
    <t>木村 吏玖</t>
  </si>
  <si>
    <t>武田 基秀</t>
  </si>
  <si>
    <t>高田 洸太</t>
  </si>
  <si>
    <t>田邉 慧</t>
  </si>
  <si>
    <t>須藤 正樹</t>
  </si>
  <si>
    <t>河野 孝太郎</t>
  </si>
  <si>
    <t>奥平 俊樹</t>
  </si>
  <si>
    <t>宮原 知己</t>
  </si>
  <si>
    <t>伊藤 拓未</t>
  </si>
  <si>
    <t>新貝 悠太</t>
  </si>
  <si>
    <t>橘 諒芽</t>
  </si>
  <si>
    <t>村山 幸史朗</t>
  </si>
  <si>
    <t>矢沢 虎太朗</t>
  </si>
  <si>
    <t>志甫津 優大</t>
  </si>
  <si>
    <t>横田 穣太朗</t>
  </si>
  <si>
    <t>松井 奏磨</t>
  </si>
  <si>
    <t>狩野 晋一朗</t>
  </si>
  <si>
    <t>髙木 優</t>
  </si>
  <si>
    <t>渡辺 悠太郎</t>
  </si>
  <si>
    <t>井上 航太朗</t>
  </si>
  <si>
    <t>辻村 夢来</t>
  </si>
  <si>
    <t>河村 晃希</t>
  </si>
  <si>
    <t>石毛 裕貴</t>
  </si>
  <si>
    <t>霜鳥 晃一</t>
  </si>
  <si>
    <t>中山 晃輔</t>
  </si>
  <si>
    <t>荻村 颯之介</t>
  </si>
  <si>
    <t>檜山 陽</t>
  </si>
  <si>
    <t>清水 康太</t>
  </si>
  <si>
    <t>塩田 峻大</t>
  </si>
  <si>
    <t>飯島 琉誠</t>
  </si>
  <si>
    <t>矢嶋 透大</t>
  </si>
  <si>
    <t>神谷 志</t>
  </si>
  <si>
    <t>星野 宏仁</t>
  </si>
  <si>
    <t>湯浅 玲織</t>
  </si>
  <si>
    <t>溝河 直人</t>
  </si>
  <si>
    <t>的野 悠大</t>
  </si>
  <si>
    <t>吉村 祐輝</t>
  </si>
  <si>
    <t>内藤 大輝</t>
  </si>
  <si>
    <t>中野 響</t>
  </si>
  <si>
    <t>古川 誠</t>
  </si>
  <si>
    <t>鈴木 誠人</t>
  </si>
  <si>
    <t>奥津 勝之介</t>
  </si>
  <si>
    <t>岩永 和久</t>
  </si>
  <si>
    <t>武田 睦稀</t>
  </si>
  <si>
    <t>川島 悠暉</t>
  </si>
  <si>
    <t>松本 晃太</t>
  </si>
  <si>
    <t>臼井 伶</t>
  </si>
  <si>
    <t>奥本 崇文</t>
  </si>
  <si>
    <t>丸田 哉斗</t>
  </si>
  <si>
    <t>芝池 福太郎</t>
  </si>
  <si>
    <t>松浦 洋太郎</t>
  </si>
  <si>
    <t>藤山 悠介</t>
  </si>
  <si>
    <t>鈴木 優梧</t>
  </si>
  <si>
    <t>榎本 敬一</t>
  </si>
  <si>
    <t>大平 翔太郎</t>
  </si>
  <si>
    <t>奥田 崇文</t>
  </si>
  <si>
    <t>内田 尚宏</t>
  </si>
  <si>
    <t>窪田 怜生</t>
  </si>
  <si>
    <t>新堂 諒</t>
  </si>
  <si>
    <t>佐々木 祐亮</t>
  </si>
  <si>
    <t>青木 優真</t>
  </si>
  <si>
    <t>金田 珠太朗</t>
  </si>
  <si>
    <t>田川 陽聖</t>
  </si>
  <si>
    <t>田中 康一朗</t>
  </si>
  <si>
    <t>寺井 巧</t>
  </si>
  <si>
    <t>竹場 康志朗</t>
  </si>
  <si>
    <t>羽村 優希</t>
  </si>
  <si>
    <t>大野 佑真</t>
  </si>
  <si>
    <t>礒貝 珀斗</t>
  </si>
  <si>
    <t>安斉 泰輔</t>
  </si>
  <si>
    <t>松村 智暁</t>
  </si>
  <si>
    <t>平野 世那</t>
  </si>
  <si>
    <t>永見 優空</t>
  </si>
  <si>
    <t>伊奈 虎徹</t>
  </si>
  <si>
    <t>峯岸 泰希</t>
  </si>
  <si>
    <t>藤田 啓太</t>
  </si>
  <si>
    <t>平舩 巧望</t>
  </si>
  <si>
    <t>柴村 希尚</t>
  </si>
  <si>
    <t>小仁所 泰地</t>
  </si>
  <si>
    <t>田川 遥真</t>
  </si>
  <si>
    <t>長谷川　礼</t>
  </si>
  <si>
    <t>中体連</t>
  </si>
  <si>
    <t>猪田 椋吾</t>
  </si>
  <si>
    <t>高橋 信智</t>
  </si>
  <si>
    <t>中根 吉登</t>
  </si>
  <si>
    <t>松岡 千喜</t>
  </si>
  <si>
    <t>新井 優碧</t>
  </si>
  <si>
    <t>土屋 佑太朗</t>
  </si>
  <si>
    <t>原田 櫂吏</t>
  </si>
  <si>
    <t>方 新宇</t>
  </si>
  <si>
    <t>工藤 丈太郎</t>
  </si>
  <si>
    <t>齊藤 海</t>
  </si>
  <si>
    <t>増永 陸空</t>
  </si>
  <si>
    <t>野田 凌平</t>
  </si>
  <si>
    <t>長谷川 丈瑠</t>
  </si>
  <si>
    <t>中山 拓海</t>
  </si>
  <si>
    <t>及川 葉琉</t>
  </si>
  <si>
    <t>山崎 晃義</t>
  </si>
  <si>
    <t>菊地 蓮太朗</t>
  </si>
  <si>
    <t>平野 諒介</t>
  </si>
  <si>
    <t>鬼頭 伶旺</t>
  </si>
  <si>
    <t>石井 颯人</t>
  </si>
  <si>
    <t>吉崎 慶</t>
  </si>
  <si>
    <t>伏見 明輝</t>
  </si>
  <si>
    <t>高橋 馳</t>
  </si>
  <si>
    <t>厳 晧辰</t>
  </si>
  <si>
    <t>高橋 和暉</t>
  </si>
  <si>
    <t>沼倉 勇悟</t>
  </si>
  <si>
    <t>細川 煌生</t>
  </si>
  <si>
    <t>小林 嵩琉</t>
  </si>
  <si>
    <t>本山 貴大</t>
  </si>
  <si>
    <t>服部 正史</t>
  </si>
  <si>
    <t>秋本 健太</t>
  </si>
  <si>
    <t>吉田 祥貴</t>
  </si>
  <si>
    <t>木村 翔馬</t>
  </si>
  <si>
    <t>冠 昌宏</t>
  </si>
  <si>
    <t>内山 祐一</t>
  </si>
  <si>
    <t>相木 和生</t>
  </si>
  <si>
    <t>防衛省スキークラブ</t>
  </si>
  <si>
    <t>廣田 香有</t>
  </si>
  <si>
    <t>西原 優太</t>
  </si>
  <si>
    <t>岡本 悟</t>
  </si>
  <si>
    <t>本山 幸雄</t>
  </si>
  <si>
    <t>中村 英樹</t>
  </si>
  <si>
    <t>ＮＥＣ府中スキー部</t>
  </si>
  <si>
    <t>篠塚 成輝</t>
  </si>
  <si>
    <t>スキーチームアスリート</t>
  </si>
  <si>
    <t>水川 太貴</t>
  </si>
  <si>
    <t>入江 哲郎</t>
  </si>
  <si>
    <t>青木 麗雅</t>
  </si>
  <si>
    <t>山本 拓磨</t>
  </si>
  <si>
    <t>長谷川 凌</t>
  </si>
  <si>
    <t>坂内 友岳</t>
  </si>
  <si>
    <t>大高 昇</t>
  </si>
  <si>
    <t>木村 久一</t>
  </si>
  <si>
    <t>鈴木 貴大</t>
  </si>
  <si>
    <t>髙杉 豪</t>
  </si>
  <si>
    <t>川口 一司</t>
  </si>
  <si>
    <t>廣作 拓郎</t>
  </si>
  <si>
    <t>国峰 昇</t>
  </si>
  <si>
    <t>セッションクラブ東京</t>
  </si>
  <si>
    <t>小野木 直人</t>
  </si>
  <si>
    <t>上原 新次</t>
  </si>
  <si>
    <t>鈴木 望</t>
  </si>
  <si>
    <t>山田 航世</t>
  </si>
  <si>
    <t>山本 祥太郎</t>
  </si>
  <si>
    <t>遠山 博司</t>
  </si>
  <si>
    <t>馬場 健哉</t>
  </si>
  <si>
    <t>山口 芳生</t>
  </si>
  <si>
    <t>福田 博文</t>
  </si>
  <si>
    <t>府中市スキー連盟</t>
  </si>
  <si>
    <t>田中 茂樹</t>
  </si>
  <si>
    <t>佐藤 吏</t>
  </si>
  <si>
    <t>西沢 武</t>
  </si>
  <si>
    <t>大田区役所スキー部</t>
  </si>
  <si>
    <t>福室 直志</t>
  </si>
  <si>
    <t>中村 知大</t>
  </si>
  <si>
    <t>山本 勉</t>
  </si>
  <si>
    <t>菊池 立身</t>
  </si>
  <si>
    <t>千賀 亮</t>
  </si>
  <si>
    <t>形屋 亮一</t>
  </si>
  <si>
    <t>小長谷 修</t>
  </si>
  <si>
    <t>高山 元成</t>
  </si>
  <si>
    <t>宇佐見 裕</t>
  </si>
  <si>
    <t>伊藤 元也</t>
  </si>
  <si>
    <t>サンダーグスキークラブ</t>
  </si>
  <si>
    <t>築地 貴之</t>
  </si>
  <si>
    <t>瀬戸 信治</t>
  </si>
  <si>
    <t>加藤 博泰</t>
  </si>
  <si>
    <t>立川市スキー連盟</t>
  </si>
  <si>
    <t>髙橋 幸男</t>
  </si>
  <si>
    <t>石原 裕久</t>
  </si>
  <si>
    <t>立原 博</t>
  </si>
  <si>
    <t>Ｓ．Ｃ．コロポックル</t>
  </si>
  <si>
    <t>黒崎 信之</t>
  </si>
  <si>
    <t>高木 翔太</t>
  </si>
  <si>
    <t>佐藤 康紀</t>
  </si>
  <si>
    <t>寺田 雄翔</t>
  </si>
  <si>
    <t>十河 義勝</t>
  </si>
  <si>
    <t>並木 海和</t>
  </si>
  <si>
    <t>ゴールドウインスキークラブ</t>
  </si>
  <si>
    <t>田野 雄二郎</t>
  </si>
  <si>
    <t>佐藤 太朗</t>
  </si>
  <si>
    <t>川田 誠</t>
  </si>
  <si>
    <t>綾井 健太郎</t>
  </si>
  <si>
    <t>中村 重継</t>
  </si>
  <si>
    <t>矢野 心平</t>
  </si>
  <si>
    <t>阿部 浩幸</t>
  </si>
  <si>
    <t>宇田 孝史</t>
  </si>
  <si>
    <t>林 昭三</t>
  </si>
  <si>
    <t>トラームスキークラブ</t>
  </si>
  <si>
    <t>加藤 理</t>
  </si>
  <si>
    <t>雅楽 隆基</t>
  </si>
  <si>
    <t>国分寺市スキー連盟</t>
  </si>
  <si>
    <t>広瀬 逸郎</t>
  </si>
  <si>
    <t>雅樂 隆人</t>
  </si>
  <si>
    <t>髙杉 諒</t>
  </si>
  <si>
    <t>青木 正人</t>
  </si>
  <si>
    <t>シー・アクトスキークラブ</t>
  </si>
  <si>
    <t>山下 登</t>
  </si>
  <si>
    <t>城田 伸也</t>
  </si>
  <si>
    <t>福原 力</t>
  </si>
  <si>
    <t>吉原 稔幸</t>
  </si>
  <si>
    <t>嶋田 一幸</t>
  </si>
  <si>
    <t>鈴木 健史</t>
  </si>
  <si>
    <t>梅沢 進</t>
  </si>
  <si>
    <t>大久保 聡</t>
  </si>
  <si>
    <t>国府方 昭二</t>
  </si>
  <si>
    <t>永沼 崇彦</t>
  </si>
  <si>
    <t>赤石 晃一</t>
  </si>
  <si>
    <t>竹原 英夫</t>
  </si>
  <si>
    <t>杉崎 徹</t>
  </si>
  <si>
    <t>大山 穂高</t>
  </si>
  <si>
    <t>斎藤 充</t>
  </si>
  <si>
    <t>加藤 正己</t>
  </si>
  <si>
    <t>池内 伸行</t>
  </si>
  <si>
    <t>中西 学</t>
  </si>
  <si>
    <t>Ritzスキークラブ</t>
  </si>
  <si>
    <t>伊藤 正道</t>
  </si>
  <si>
    <t>齋藤 菖</t>
  </si>
  <si>
    <t>高山 智仁</t>
  </si>
  <si>
    <t>福田 俊介</t>
  </si>
  <si>
    <t>里村 弘志</t>
  </si>
  <si>
    <t>平田 昌範</t>
  </si>
  <si>
    <t>深見 国興</t>
  </si>
  <si>
    <t>クラシックスキークラブ</t>
  </si>
  <si>
    <t>小倉 昭彦</t>
  </si>
  <si>
    <t>遠藤 友樹</t>
  </si>
  <si>
    <t>リーベンスキークラブ</t>
  </si>
  <si>
    <t>佐野 孝夫</t>
  </si>
  <si>
    <t>川上 惇</t>
  </si>
  <si>
    <t>アルピナグループ</t>
  </si>
  <si>
    <t>外山 勝</t>
  </si>
  <si>
    <t>柏木 秀仁</t>
  </si>
  <si>
    <t>三浦 弘充</t>
  </si>
  <si>
    <t>井上 雅博</t>
  </si>
  <si>
    <t>葛飾区スキー連盟</t>
  </si>
  <si>
    <t>白木 伸行</t>
  </si>
  <si>
    <t>池田 英昭</t>
  </si>
  <si>
    <t>平山 和成</t>
  </si>
  <si>
    <t>神野 登美夫</t>
  </si>
  <si>
    <t>岡田 卓哉</t>
  </si>
  <si>
    <t>佐藤 久人</t>
  </si>
  <si>
    <t>佐々木 勇一</t>
  </si>
  <si>
    <t>林 岩男</t>
  </si>
  <si>
    <t>仲山 俊夫</t>
  </si>
  <si>
    <t>佐藤 優真</t>
  </si>
  <si>
    <t>城田 克也</t>
  </si>
  <si>
    <t>笠間 雄二</t>
  </si>
  <si>
    <t>石川 賢一</t>
  </si>
  <si>
    <t>松澤 宏一</t>
  </si>
  <si>
    <t>西崎 公宣</t>
  </si>
  <si>
    <t>三宅 恭一</t>
  </si>
  <si>
    <t>遠藤 義信</t>
  </si>
  <si>
    <t>大澤 聖也</t>
  </si>
  <si>
    <t>西﨑 裕</t>
  </si>
  <si>
    <t>槇 孝雄</t>
  </si>
  <si>
    <t>日本エイトマンスキークラブ</t>
  </si>
  <si>
    <t>万崎 靖一</t>
  </si>
  <si>
    <t>秋本 優太</t>
  </si>
  <si>
    <t>長谷川 武</t>
  </si>
  <si>
    <t>調布市スキー連盟</t>
  </si>
  <si>
    <t>亀島 留偉</t>
  </si>
  <si>
    <t>阪本 和真</t>
  </si>
  <si>
    <t>飯田 隼太</t>
  </si>
  <si>
    <t>柚木 応介</t>
  </si>
  <si>
    <t>濱中 勇一</t>
  </si>
  <si>
    <t>宮内 博章</t>
  </si>
  <si>
    <t>岡部 大和</t>
  </si>
  <si>
    <t>島野 峻一</t>
  </si>
  <si>
    <t>山田 利将</t>
  </si>
  <si>
    <t>安齋 煌介</t>
  </si>
  <si>
    <t>萩野 大和</t>
  </si>
  <si>
    <t>北川 拓哉</t>
  </si>
  <si>
    <t>栗原 幸輝</t>
  </si>
  <si>
    <t>亀山 隼登</t>
  </si>
  <si>
    <t>木村 壮吾</t>
  </si>
  <si>
    <t>小林 拓義</t>
  </si>
  <si>
    <t>吉川 禪</t>
  </si>
  <si>
    <t>積田 総一郎</t>
  </si>
  <si>
    <t>高橋 亜怜</t>
  </si>
  <si>
    <t>佐藤 蒼生</t>
  </si>
  <si>
    <t>中谷 優心</t>
  </si>
  <si>
    <t>牛山 陽登</t>
  </si>
  <si>
    <t>中村 育生</t>
  </si>
  <si>
    <t>頼光 竜二郎</t>
  </si>
  <si>
    <t>武田 修</t>
  </si>
  <si>
    <t>朝倉 法明</t>
  </si>
  <si>
    <t>青木 巧</t>
  </si>
  <si>
    <t>ブリリアントスキー同人</t>
  </si>
  <si>
    <t>山田 修</t>
  </si>
  <si>
    <t>山田 節夫</t>
  </si>
  <si>
    <t>齊藤 祐司</t>
  </si>
  <si>
    <t>丸田 規博</t>
  </si>
  <si>
    <t>佐藤 日出夫</t>
  </si>
  <si>
    <t>冨井 平</t>
  </si>
  <si>
    <t>吉川 昌宏</t>
  </si>
  <si>
    <t>福田 智弘</t>
  </si>
  <si>
    <t>富塚 康明</t>
  </si>
  <si>
    <t>奥村 竜志</t>
  </si>
  <si>
    <t>小池 隆</t>
  </si>
  <si>
    <t>福田 隆</t>
  </si>
  <si>
    <t>齋藤 敏紀</t>
  </si>
  <si>
    <t>大武 敏朗</t>
  </si>
  <si>
    <t>中堀 孝宏</t>
  </si>
  <si>
    <t>柴内 征昭</t>
  </si>
  <si>
    <t>木内 俊直</t>
  </si>
  <si>
    <t>石下 幸二</t>
  </si>
  <si>
    <t>鈴木 幸太郎</t>
  </si>
  <si>
    <t>太田 和敏</t>
  </si>
  <si>
    <t>東京燕スキー倶楽部</t>
  </si>
  <si>
    <t>中村 孝</t>
  </si>
  <si>
    <t>石井 晃</t>
  </si>
  <si>
    <t>伊藤 信幸</t>
  </si>
  <si>
    <t>村田 誠</t>
  </si>
  <si>
    <t>石川 利博</t>
  </si>
  <si>
    <t>山田 浩</t>
  </si>
  <si>
    <t>中村 一正</t>
  </si>
  <si>
    <t>クリスタルスキークラブ</t>
  </si>
  <si>
    <t>植原 三弘</t>
  </si>
  <si>
    <t>野崎 久仁男</t>
  </si>
  <si>
    <t>深谷 哲章</t>
  </si>
  <si>
    <t>福岡 秀幸</t>
  </si>
  <si>
    <t>奥村 俊文</t>
  </si>
  <si>
    <t>日比 久</t>
  </si>
  <si>
    <t>小林 誠二</t>
  </si>
  <si>
    <t>山村 冬彦</t>
  </si>
  <si>
    <t>渋谷区スキー連盟</t>
  </si>
  <si>
    <t>小長井 俊介</t>
  </si>
  <si>
    <t>渡辺 友広</t>
  </si>
  <si>
    <t>平松 琢磨</t>
  </si>
  <si>
    <t>有井 丈朗</t>
  </si>
  <si>
    <t>黒田 伊久雄</t>
  </si>
  <si>
    <t>天野 学</t>
  </si>
  <si>
    <t>佐藤 明男</t>
  </si>
  <si>
    <t>足立スキークラブ</t>
  </si>
  <si>
    <t>石渡 健</t>
  </si>
  <si>
    <t>眞鍋 一樹</t>
  </si>
  <si>
    <t>荒井 千幾</t>
  </si>
  <si>
    <t>石井 公章</t>
  </si>
  <si>
    <t>畠山 茂信</t>
  </si>
  <si>
    <t>柴山 達弘</t>
  </si>
  <si>
    <t>富安 有爾</t>
  </si>
  <si>
    <t>金井 均</t>
  </si>
  <si>
    <t>村上 雅也</t>
  </si>
  <si>
    <t>東 雄二郎</t>
  </si>
  <si>
    <t>三澤 直也</t>
  </si>
  <si>
    <t>髙橋 孫一郎</t>
  </si>
  <si>
    <t>平田 穂高</t>
  </si>
  <si>
    <t>ヴェスタ スキークラブ</t>
  </si>
  <si>
    <t>山崎 菊治</t>
  </si>
  <si>
    <t>ヌプリスキー同人</t>
  </si>
  <si>
    <t>林 良平</t>
  </si>
  <si>
    <t>兎澤 孝義</t>
  </si>
  <si>
    <t>杉崎 壽三男</t>
  </si>
  <si>
    <t>藤原 秀生</t>
  </si>
  <si>
    <t>本部 斗聖</t>
  </si>
  <si>
    <t>フリースキークラブ</t>
  </si>
  <si>
    <t>本部 勇貴</t>
  </si>
  <si>
    <t>本部 諒</t>
  </si>
  <si>
    <t>雲野 ジャスティン</t>
  </si>
  <si>
    <t>佐藤 伸</t>
  </si>
  <si>
    <t xml:space="preserve">平松 敦郎 </t>
  </si>
  <si>
    <t>東村山市スキー連盟</t>
  </si>
  <si>
    <t>首藤 純一</t>
  </si>
  <si>
    <t>今井 邦光</t>
  </si>
  <si>
    <t>杵渕 桂一朗</t>
  </si>
  <si>
    <t>中島 浩</t>
  </si>
  <si>
    <t>田中 基</t>
  </si>
  <si>
    <t>山口 孝</t>
  </si>
  <si>
    <t>柄沢 高史</t>
  </si>
  <si>
    <t>黒川 秀樹</t>
  </si>
  <si>
    <t>佐藤 徹</t>
  </si>
  <si>
    <t>曽田 英介</t>
  </si>
  <si>
    <t>あきる野市スキークラブ</t>
  </si>
  <si>
    <t>上田 忠之</t>
  </si>
  <si>
    <t>渡部 賢二</t>
  </si>
  <si>
    <t>降旗 周二</t>
  </si>
  <si>
    <t>阿部 博成</t>
  </si>
  <si>
    <t>小野 衛</t>
  </si>
  <si>
    <t>望月 保</t>
  </si>
  <si>
    <t>佐藤 健児</t>
  </si>
  <si>
    <t>村野 覚</t>
  </si>
  <si>
    <t>相馬 芳則</t>
  </si>
  <si>
    <t>重松 貴</t>
  </si>
  <si>
    <t>ウィンズスキークラブ</t>
  </si>
  <si>
    <t>高橋 八起</t>
  </si>
  <si>
    <t>中野 誠彦</t>
  </si>
  <si>
    <t>荒井 俊彦</t>
  </si>
  <si>
    <t>土生 智弘</t>
  </si>
  <si>
    <t>中野 幸二</t>
  </si>
  <si>
    <t>組田 光一</t>
  </si>
  <si>
    <t>岩本 茂</t>
  </si>
  <si>
    <t>新田 義雄</t>
  </si>
  <si>
    <t>中野スキークラブ</t>
  </si>
  <si>
    <t>木村 裕</t>
  </si>
  <si>
    <t>小金井市スキー連盟</t>
  </si>
  <si>
    <t>岸 隆史</t>
  </si>
  <si>
    <t>野倉 芳和</t>
  </si>
  <si>
    <t>舘内 直人</t>
  </si>
  <si>
    <t>柴田 徹</t>
  </si>
  <si>
    <t>薄井 英幸</t>
  </si>
  <si>
    <t>野村 一貴</t>
  </si>
  <si>
    <t>冨井 宏樹</t>
  </si>
  <si>
    <t>渡辺 基</t>
  </si>
  <si>
    <t>鎌田 徹治</t>
  </si>
  <si>
    <t>岩田 天玄</t>
  </si>
  <si>
    <t>山口 鐘畿</t>
  </si>
  <si>
    <t>石田 力</t>
  </si>
  <si>
    <t>ヴェント</t>
  </si>
  <si>
    <t>梅沢 久武</t>
  </si>
  <si>
    <t>斉藤 文明</t>
  </si>
  <si>
    <t>小山 明廣</t>
  </si>
  <si>
    <t>本田 勝雄</t>
  </si>
  <si>
    <t>田中 信嘉</t>
  </si>
  <si>
    <t>柳島 克己</t>
  </si>
  <si>
    <t>宮田 武志</t>
  </si>
  <si>
    <t>スガスキークラブ</t>
  </si>
  <si>
    <t>杉本 明俊</t>
  </si>
  <si>
    <t>佐藤 喜一</t>
  </si>
  <si>
    <t>ウィンターバーズ・スキークラブ</t>
  </si>
  <si>
    <t>林 光三</t>
  </si>
  <si>
    <t>渡辺 秀昭</t>
  </si>
  <si>
    <t>東芝府中工場スキー部</t>
  </si>
  <si>
    <t>千野 俊二</t>
  </si>
  <si>
    <t>清水 遊</t>
  </si>
  <si>
    <t>中島 史晶</t>
  </si>
  <si>
    <t>池田 幸大</t>
  </si>
  <si>
    <t>黒田 義稀</t>
  </si>
  <si>
    <t>村上 嘉應</t>
  </si>
  <si>
    <t>村田 慶治</t>
  </si>
  <si>
    <t>渡部 吉晴</t>
  </si>
  <si>
    <t>ダッコー・スキークラブ</t>
  </si>
  <si>
    <t>深井 伸一郎</t>
  </si>
  <si>
    <t>石原 丈太郎</t>
  </si>
  <si>
    <t>徳島 顯眞</t>
  </si>
  <si>
    <t>小出 櫂</t>
  </si>
  <si>
    <t>和田 地央</t>
  </si>
  <si>
    <t>五十嵐 隆貴</t>
  </si>
  <si>
    <t>長谷川 智祐</t>
  </si>
  <si>
    <t>鈴木 大樹</t>
  </si>
  <si>
    <t>石井 魁</t>
  </si>
  <si>
    <t>濱田 朔太郎</t>
  </si>
  <si>
    <t>松本 幸三</t>
  </si>
  <si>
    <t>藤田 裕明</t>
  </si>
  <si>
    <t>加藤 裕</t>
  </si>
  <si>
    <t>久保田 税</t>
  </si>
  <si>
    <t>横田 政暁</t>
  </si>
  <si>
    <t>本多 純</t>
  </si>
  <si>
    <t>古川 祥太郎</t>
  </si>
  <si>
    <t>遠藤 弘</t>
  </si>
  <si>
    <t>アントンスキークラブ</t>
  </si>
  <si>
    <t>海山 智九</t>
  </si>
  <si>
    <t>吉田 哲平</t>
  </si>
  <si>
    <t>明治大学基礎スキー研究会ロンドール</t>
  </si>
  <si>
    <t>野中 孝治</t>
  </si>
  <si>
    <t>丸沼高原レーシングクラブ</t>
  </si>
  <si>
    <t>宮津 英光</t>
  </si>
  <si>
    <t>高坂 十三</t>
  </si>
  <si>
    <t>石田 佳明</t>
  </si>
  <si>
    <t>小池 志郎</t>
  </si>
  <si>
    <t>監物 正</t>
  </si>
  <si>
    <t>島崎 義和</t>
  </si>
  <si>
    <t>二階堂 裕</t>
  </si>
  <si>
    <t>北野 和行</t>
  </si>
  <si>
    <t>松嶋 敏泰</t>
  </si>
  <si>
    <t>早稲田大学教職員スキークラブ</t>
  </si>
  <si>
    <t>高木 邦好</t>
  </si>
  <si>
    <t>荻田 裕</t>
  </si>
  <si>
    <t>石井 幹人</t>
  </si>
  <si>
    <t>奥多摩スキークラブ</t>
  </si>
  <si>
    <t>米﨑 慶一郎</t>
  </si>
  <si>
    <t>小川 圭</t>
  </si>
  <si>
    <t>溝口 祥之介</t>
  </si>
  <si>
    <t>米﨑 雅夫</t>
  </si>
  <si>
    <t>皆川 元司</t>
  </si>
  <si>
    <t>伴 健太郎</t>
  </si>
  <si>
    <t>野口 雄太</t>
  </si>
  <si>
    <t>永吉 哲郎</t>
  </si>
  <si>
    <t>松永 光平</t>
  </si>
  <si>
    <t>小林 秀徳</t>
  </si>
  <si>
    <t>政木 隆史</t>
  </si>
  <si>
    <t>鬼山 富雄</t>
  </si>
  <si>
    <t>遠山 洋一</t>
  </si>
  <si>
    <t>栗林 一成</t>
  </si>
  <si>
    <t>髙橋 靖昌</t>
  </si>
  <si>
    <t>白戸 一正</t>
  </si>
  <si>
    <t>杉山 宣彌</t>
  </si>
  <si>
    <t>神山 大樹</t>
  </si>
  <si>
    <t>小川 定男</t>
  </si>
  <si>
    <t>山下 廣行</t>
  </si>
  <si>
    <t>宮鍋 浩</t>
  </si>
  <si>
    <t>たまこスキーチーム</t>
  </si>
  <si>
    <t>高石 晃佑</t>
  </si>
  <si>
    <t>湊 義和</t>
  </si>
  <si>
    <t>小野寺 徹</t>
  </si>
  <si>
    <t>田村 忍</t>
  </si>
  <si>
    <t>黒木 啓太</t>
  </si>
  <si>
    <t>新田 健太郎</t>
  </si>
  <si>
    <t>クオリティ・セブン</t>
  </si>
  <si>
    <t>寺村 厚</t>
  </si>
  <si>
    <t>スポーツアルペン・スキークラブ</t>
  </si>
  <si>
    <t>齋藤 政則</t>
  </si>
  <si>
    <t>秋本 和彦</t>
  </si>
  <si>
    <t>細田 清</t>
  </si>
  <si>
    <t>島津 頼嗣</t>
  </si>
  <si>
    <t>稲垣 伶音</t>
  </si>
  <si>
    <t>斉藤 昌宏</t>
  </si>
  <si>
    <t>ドリームゲートスノークラブ</t>
  </si>
  <si>
    <t>小笠原 世亜</t>
  </si>
  <si>
    <t>向殿 大介</t>
  </si>
  <si>
    <t>平田 啓</t>
  </si>
  <si>
    <t>向殿 煌</t>
  </si>
  <si>
    <t>越川 淳</t>
  </si>
  <si>
    <t>日建総業スキークラブ</t>
  </si>
  <si>
    <t>瀧澤 宏臣</t>
  </si>
  <si>
    <t>星田 昌好</t>
  </si>
  <si>
    <t>チーム イーグル</t>
  </si>
  <si>
    <t>矢端 基之</t>
  </si>
  <si>
    <t>山口 和彦</t>
  </si>
  <si>
    <t>IT'S DEMO SNOW スキークラブ</t>
  </si>
  <si>
    <t>園田 康博</t>
  </si>
  <si>
    <t>白銀スキークラブ</t>
  </si>
  <si>
    <t>野口 芳則</t>
  </si>
  <si>
    <t>松本 駿一</t>
  </si>
  <si>
    <t>田中 慧</t>
  </si>
  <si>
    <t>竹内 千登</t>
  </si>
  <si>
    <t>長谷川 颯士</t>
  </si>
  <si>
    <t>古谷 征士</t>
  </si>
  <si>
    <t>大谷 泰斗</t>
  </si>
  <si>
    <t>山下 俊一郎</t>
  </si>
  <si>
    <t>小松 咲太郎</t>
  </si>
  <si>
    <t>鈴木 陸</t>
  </si>
  <si>
    <t>松本 竜弥</t>
  </si>
  <si>
    <t>渡邉 倖世</t>
  </si>
  <si>
    <t>紙谷 悠</t>
  </si>
  <si>
    <t>増田 光志</t>
  </si>
  <si>
    <t>渡邉 祐希</t>
  </si>
  <si>
    <t>谷合 智樹</t>
  </si>
  <si>
    <t>中島 大輔</t>
  </si>
  <si>
    <t>青井 一路</t>
  </si>
  <si>
    <t>秋山 健太</t>
  </si>
  <si>
    <t>今井 新士</t>
  </si>
  <si>
    <t>桑原 優輝</t>
  </si>
  <si>
    <t>桜井 俊</t>
  </si>
  <si>
    <t>鈴木 悠生</t>
  </si>
  <si>
    <t>東條 壮真</t>
  </si>
  <si>
    <t>西 瑛士</t>
  </si>
  <si>
    <t>平井 壮葉</t>
  </si>
  <si>
    <t>水町 健人</t>
  </si>
  <si>
    <t>吉田 八浩</t>
  </si>
  <si>
    <t>和田 佳久</t>
  </si>
  <si>
    <t>後藤 颯之介</t>
  </si>
  <si>
    <t>望月 琉世</t>
  </si>
  <si>
    <t>小俣 尚悟</t>
  </si>
  <si>
    <t>岩崎 学</t>
  </si>
  <si>
    <t>深谷 安徳</t>
  </si>
  <si>
    <t>浅井 洋</t>
  </si>
  <si>
    <t>竹内 一元</t>
  </si>
  <si>
    <t>今野 太朗</t>
  </si>
  <si>
    <t>棚田 兼蔵</t>
  </si>
  <si>
    <t>星 亮大</t>
  </si>
  <si>
    <t>岩原 秀樹</t>
  </si>
  <si>
    <t>西﨑 大悟</t>
  </si>
  <si>
    <t>石井 豊紀</t>
  </si>
  <si>
    <t>木村 司</t>
  </si>
  <si>
    <t>岸 竜一</t>
  </si>
  <si>
    <t>島 裕人</t>
  </si>
  <si>
    <t>赤池 修</t>
  </si>
  <si>
    <t>荒木 隆志</t>
  </si>
  <si>
    <t>上平 光ノ輔</t>
  </si>
  <si>
    <t>上平 龍ノ輔</t>
  </si>
  <si>
    <t>角張 尚敏</t>
  </si>
  <si>
    <t>角張 広敏</t>
  </si>
  <si>
    <t>上妻 隆斗</t>
  </si>
  <si>
    <t>三村 旺治郎</t>
  </si>
  <si>
    <t>元木 一朗</t>
  </si>
  <si>
    <t>武市 旭生</t>
  </si>
  <si>
    <t>鈴木 煌大</t>
  </si>
  <si>
    <t>深津 以織</t>
  </si>
  <si>
    <t>實原 理乃</t>
  </si>
  <si>
    <t>桑原 大徳</t>
  </si>
  <si>
    <t>丹羽 遼</t>
  </si>
  <si>
    <t>湯村 倖成</t>
  </si>
  <si>
    <t>倉地 慶</t>
  </si>
  <si>
    <t>庵原 悠真</t>
  </si>
  <si>
    <t>西山 裕太</t>
  </si>
  <si>
    <t>宮谷 仁崇</t>
  </si>
  <si>
    <t>大原 永士</t>
  </si>
  <si>
    <t>増川 寛宜</t>
  </si>
  <si>
    <t>植木 匡俊</t>
  </si>
  <si>
    <t>岡田 将馬</t>
  </si>
  <si>
    <t>池田 雅弘</t>
  </si>
  <si>
    <t>加固 優吾</t>
  </si>
  <si>
    <t>小島 健太郎</t>
  </si>
  <si>
    <t>肇 海廷</t>
  </si>
  <si>
    <t>中西 禮</t>
  </si>
  <si>
    <t>西村 英一郎</t>
  </si>
  <si>
    <t>尾崎 光駿</t>
  </si>
  <si>
    <t>董 寿道</t>
  </si>
  <si>
    <t>若林 英紀</t>
  </si>
  <si>
    <t>山田 篤</t>
  </si>
  <si>
    <t>中川 洋一</t>
  </si>
  <si>
    <t>イエティスキークラブ</t>
  </si>
  <si>
    <t>池田 路輝</t>
  </si>
  <si>
    <t>谷 雅則</t>
  </si>
  <si>
    <t>岡本 瑛澄</t>
  </si>
  <si>
    <t>加藤 英二</t>
  </si>
  <si>
    <t>片桐 悠太</t>
  </si>
  <si>
    <t>松本 のぼる</t>
  </si>
  <si>
    <t>村田 楓芽</t>
  </si>
  <si>
    <t>大野 高峰</t>
  </si>
  <si>
    <t>田中 泰司</t>
  </si>
  <si>
    <t>上林 肇</t>
  </si>
  <si>
    <t>白嶺スキーチーム</t>
  </si>
  <si>
    <t>小川 晋呉</t>
  </si>
  <si>
    <t>小野里 貴史</t>
  </si>
  <si>
    <t>大泉 伸弘</t>
  </si>
  <si>
    <t>Ski Team Dragon to the sky</t>
  </si>
  <si>
    <t>永曽 雄一朗</t>
  </si>
  <si>
    <t>社団法人全日本学生スキー連盟</t>
  </si>
  <si>
    <t>参加
レース数</t>
    <rPh sb="0" eb="2">
      <t>サンカ</t>
    </rPh>
    <rPh sb="6" eb="7">
      <t>スウ</t>
    </rPh>
    <phoneticPr fontId="2"/>
  </si>
  <si>
    <t>ポイントNo1</t>
    <phoneticPr fontId="2"/>
  </si>
  <si>
    <t>ポイントNo2</t>
    <phoneticPr fontId="2"/>
  </si>
  <si>
    <t>期末ポイントNO.3</t>
    <phoneticPr fontId="2"/>
  </si>
  <si>
    <t>齊藤 理穏</t>
  </si>
  <si>
    <t>川口 櫂</t>
  </si>
  <si>
    <t>明瀬 優太</t>
  </si>
  <si>
    <t>渥見 悠太</t>
  </si>
  <si>
    <t>吉川 武</t>
  </si>
  <si>
    <t>浅子 慧太朗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</si>
</sst>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2" fontId="1" fillId="0" borderId="0" xfId="1" applyNumberFormat="1">
      <alignment vertical="center"/>
    </xf>
    <xf numFmtId="0" fontId="1" fillId="0" borderId="0" xfId="1" quotePrefix="1">
      <alignment vertical="center"/>
    </xf>
    <xf numFmtId="0" fontId="1" fillId="0" borderId="1" xfId="1" applyBorder="1">
      <alignment vertical="center"/>
    </xf>
    <xf numFmtId="2" fontId="1" fillId="0" borderId="1" xfId="1" applyNumberFormat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2" fontId="1" fillId="0" borderId="6" xfId="1" applyNumberFormat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2" fontId="0" fillId="0" borderId="0" xfId="0" applyNumberFormat="1">
      <alignment vertical="center"/>
    </xf>
    <xf numFmtId="0" fontId="1" fillId="0" borderId="3" xfId="1" applyBorder="1" applyAlignment="1">
      <alignment horizontal="center" vertical="center" wrapText="1"/>
    </xf>
    <xf numFmtId="2" fontId="4" fillId="0" borderId="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5" fillId="0" borderId="3" xfId="1" applyFont="1" applyBorder="1" applyAlignment="1">
      <alignment vertical="center" wrapText="1"/>
    </xf>
    <xf numFmtId="2" fontId="5" fillId="0" borderId="1" xfId="1" applyNumberFormat="1" applyFont="1" applyBorder="1">
      <alignment vertical="center"/>
    </xf>
    <xf numFmtId="0" fontId="5" fillId="0" borderId="1" xfId="1" applyFont="1" applyBorder="1">
      <alignment vertical="center"/>
    </xf>
    <xf numFmtId="2" fontId="5" fillId="0" borderId="0" xfId="1" applyNumberFormat="1" applyFont="1">
      <alignment vertical="center"/>
    </xf>
    <xf numFmtId="0" fontId="5" fillId="0" borderId="0" xfId="1" applyFont="1">
      <alignment vertical="center"/>
    </xf>
    <xf numFmtId="0" fontId="0" fillId="0" borderId="3" xfId="0" applyBorder="1" applyAlignment="1">
      <alignment vertical="center" wrapText="1"/>
    </xf>
    <xf numFmtId="2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" fillId="0" borderId="1" xfId="1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0" fillId="0" borderId="1" xfId="0" quotePrefix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2" fontId="0" fillId="0" borderId="8" xfId="0" applyNumberFormat="1" applyBorder="1">
      <alignment vertical="center"/>
    </xf>
    <xf numFmtId="2" fontId="5" fillId="0" borderId="8" xfId="1" applyNumberFormat="1" applyFont="1" applyBorder="1">
      <alignment vertical="center"/>
    </xf>
    <xf numFmtId="2" fontId="1" fillId="0" borderId="8" xfId="1" applyNumberFormat="1" applyBorder="1">
      <alignment vertical="center"/>
    </xf>
  </cellXfs>
  <cellStyles count="2">
    <cellStyle name="標準" xfId="0" builtinId="0"/>
    <cellStyle name="標準 2" xfId="1" xr:uid="{032A9D35-7A8B-479D-AC4E-98731FE01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C736-E3C1-42AD-9A45-3DEA65B55698}">
  <sheetPr codeName="Sheet11"/>
  <dimension ref="A1:BP1186"/>
  <sheetViews>
    <sheetView tabSelected="1" topLeftCell="A1128" workbookViewId="0">
      <selection activeCell="A1140" sqref="A1:AD1140"/>
    </sheetView>
  </sheetViews>
  <sheetFormatPr defaultRowHeight="18.75" x14ac:dyDescent="0.4"/>
  <cols>
    <col min="1" max="1" width="8.625" style="2" customWidth="1"/>
    <col min="2" max="2" width="10.625" style="2" customWidth="1"/>
    <col min="3" max="3" width="16.625" style="2" customWidth="1"/>
    <col min="4" max="4" width="30.625" style="2" customWidth="1"/>
    <col min="5" max="5" width="8.625" style="2" customWidth="1"/>
    <col min="6" max="7" width="8.625" customWidth="1"/>
    <col min="8" max="8" width="8.625" style="24" customWidth="1"/>
    <col min="9" max="12" width="6.625" style="2" customWidth="1"/>
    <col min="13" max="13" width="7.625" style="2" customWidth="1"/>
    <col min="14" max="30" width="8.625" style="2" customWidth="1"/>
    <col min="31" max="66" width="9" style="2"/>
    <col min="67" max="68" width="0" style="2" hidden="1" customWidth="1"/>
    <col min="69" max="16384" width="9" style="2"/>
  </cols>
  <sheetData>
    <row r="1" spans="1:68" ht="81" x14ac:dyDescent="0.4">
      <c r="A1" s="8" t="s">
        <v>0</v>
      </c>
      <c r="B1" s="9" t="s">
        <v>1</v>
      </c>
      <c r="C1" s="9" t="s">
        <v>2</v>
      </c>
      <c r="D1" s="9" t="s">
        <v>3</v>
      </c>
      <c r="E1" s="9" t="s">
        <v>8</v>
      </c>
      <c r="F1" s="25" t="s">
        <v>1340</v>
      </c>
      <c r="G1" s="25" t="s">
        <v>1341</v>
      </c>
      <c r="H1" s="20" t="s">
        <v>1342</v>
      </c>
      <c r="I1" s="9" t="s">
        <v>4</v>
      </c>
      <c r="J1" s="9" t="s">
        <v>5</v>
      </c>
      <c r="K1" s="9" t="s">
        <v>6</v>
      </c>
      <c r="L1" s="9" t="s">
        <v>7</v>
      </c>
      <c r="M1" s="17" t="s">
        <v>1339</v>
      </c>
      <c r="N1" s="9" t="s">
        <v>9</v>
      </c>
      <c r="O1" s="9" t="s">
        <v>10</v>
      </c>
      <c r="P1" s="9" t="s">
        <v>11</v>
      </c>
      <c r="Q1" s="9" t="s">
        <v>12</v>
      </c>
      <c r="R1" s="9" t="s">
        <v>13</v>
      </c>
      <c r="S1" s="9" t="s">
        <v>14</v>
      </c>
      <c r="T1" s="9" t="s">
        <v>15</v>
      </c>
      <c r="U1" s="9" t="s">
        <v>16</v>
      </c>
      <c r="V1" s="9" t="s">
        <v>17</v>
      </c>
      <c r="W1" s="9" t="s">
        <v>18</v>
      </c>
      <c r="X1" s="9" t="s">
        <v>19</v>
      </c>
      <c r="Y1" s="9" t="s">
        <v>20</v>
      </c>
      <c r="Z1" s="9" t="s">
        <v>21</v>
      </c>
      <c r="AA1" s="9" t="s">
        <v>22</v>
      </c>
      <c r="AB1" s="9" t="s">
        <v>23</v>
      </c>
      <c r="AC1" s="9" t="s">
        <v>24</v>
      </c>
      <c r="AD1" s="10" t="s">
        <v>25</v>
      </c>
      <c r="BO1" s="1"/>
      <c r="BP1" s="1"/>
    </row>
    <row r="2" spans="1:68" ht="18" x14ac:dyDescent="0.4">
      <c r="A2" s="11">
        <v>1</v>
      </c>
      <c r="B2" s="5">
        <v>12158</v>
      </c>
      <c r="C2" s="5" t="s">
        <v>26</v>
      </c>
      <c r="D2" s="5" t="s">
        <v>27</v>
      </c>
      <c r="E2" s="18">
        <v>8</v>
      </c>
      <c r="F2" s="26">
        <v>5.9</v>
      </c>
      <c r="G2" s="26">
        <v>5.9</v>
      </c>
      <c r="H2" s="21">
        <v>13.9</v>
      </c>
      <c r="I2" s="7" t="s">
        <v>28</v>
      </c>
      <c r="J2" s="5" t="s">
        <v>29</v>
      </c>
      <c r="K2" s="5"/>
      <c r="L2" s="5"/>
      <c r="M2" s="7" t="str">
        <f>IF(COUNT(N2:AD2)&gt;0,COUNT(N2:AD2),"")</f>
        <v/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12"/>
    </row>
    <row r="3" spans="1:68" ht="18" x14ac:dyDescent="0.4">
      <c r="A3" s="11">
        <v>2</v>
      </c>
      <c r="B3" s="5">
        <v>5096</v>
      </c>
      <c r="C3" s="5" t="s">
        <v>30</v>
      </c>
      <c r="D3" s="5" t="s">
        <v>31</v>
      </c>
      <c r="E3" s="18">
        <v>8</v>
      </c>
      <c r="F3" s="26">
        <v>5.9</v>
      </c>
      <c r="G3" s="26">
        <v>5.9</v>
      </c>
      <c r="H3" s="21">
        <v>13.9</v>
      </c>
      <c r="I3" s="7" t="s">
        <v>28</v>
      </c>
      <c r="J3" s="5" t="s">
        <v>29</v>
      </c>
      <c r="K3" s="5"/>
      <c r="L3" s="5"/>
      <c r="M3" s="7" t="str">
        <f t="shared" ref="M3:M66" si="0">IF(COUNT(N3:AD3)&gt;0,COUNT(N3:AD3),"")</f>
        <v/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12"/>
    </row>
    <row r="4" spans="1:68" ht="18" x14ac:dyDescent="0.4">
      <c r="A4" s="11">
        <v>3</v>
      </c>
      <c r="B4" s="5">
        <v>6528</v>
      </c>
      <c r="C4" s="5" t="s">
        <v>32</v>
      </c>
      <c r="D4" s="5" t="s">
        <v>33</v>
      </c>
      <c r="E4" s="18">
        <v>74.260000000000005</v>
      </c>
      <c r="F4" s="26">
        <v>72.160000000000011</v>
      </c>
      <c r="G4" s="26">
        <v>26.62</v>
      </c>
      <c r="H4" s="21">
        <v>26.62</v>
      </c>
      <c r="I4" s="5"/>
      <c r="J4" s="5"/>
      <c r="K4" s="5"/>
      <c r="L4" s="5"/>
      <c r="M4" s="7">
        <f t="shared" si="0"/>
        <v>3</v>
      </c>
      <c r="N4" s="6">
        <v>66.349999999999994</v>
      </c>
      <c r="O4" s="5"/>
      <c r="P4" s="6">
        <v>53.23</v>
      </c>
      <c r="Q4" s="5"/>
      <c r="R4" s="5"/>
      <c r="S4" s="6">
        <v>0</v>
      </c>
      <c r="T4" s="5"/>
      <c r="U4" s="5"/>
      <c r="V4" s="5"/>
      <c r="W4" s="5"/>
      <c r="X4" s="5"/>
      <c r="Y4" s="5"/>
      <c r="Z4" s="5"/>
      <c r="AA4" s="5"/>
      <c r="AB4" s="5"/>
      <c r="AC4" s="5"/>
      <c r="AD4" s="12"/>
    </row>
    <row r="5" spans="1:68" ht="18" x14ac:dyDescent="0.4">
      <c r="A5" s="11">
        <v>4</v>
      </c>
      <c r="B5" s="5">
        <v>1595</v>
      </c>
      <c r="C5" s="5" t="s">
        <v>34</v>
      </c>
      <c r="D5" s="5" t="s">
        <v>35</v>
      </c>
      <c r="E5" s="18">
        <v>25.65</v>
      </c>
      <c r="F5" s="26">
        <v>23.549999999999997</v>
      </c>
      <c r="G5" s="26">
        <v>21.64</v>
      </c>
      <c r="H5" s="21">
        <v>27.72</v>
      </c>
      <c r="I5" s="7" t="s">
        <v>29</v>
      </c>
      <c r="J5" s="5"/>
      <c r="K5" s="5"/>
      <c r="L5" s="5"/>
      <c r="M5" s="7">
        <f t="shared" si="0"/>
        <v>1</v>
      </c>
      <c r="N5" s="5"/>
      <c r="O5" s="6">
        <v>19.72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2"/>
    </row>
    <row r="6" spans="1:68" ht="18" x14ac:dyDescent="0.4">
      <c r="A6" s="11">
        <v>5</v>
      </c>
      <c r="B6" s="5">
        <v>10660</v>
      </c>
      <c r="C6" s="5" t="s">
        <v>36</v>
      </c>
      <c r="D6" s="5" t="s">
        <v>33</v>
      </c>
      <c r="E6" s="18">
        <v>22.43</v>
      </c>
      <c r="F6" s="26">
        <v>20.329999999999998</v>
      </c>
      <c r="G6" s="26">
        <v>20.329999999999998</v>
      </c>
      <c r="H6" s="21">
        <v>28.33</v>
      </c>
      <c r="I6" s="7" t="s">
        <v>28</v>
      </c>
      <c r="J6" s="5" t="s">
        <v>28</v>
      </c>
      <c r="K6" s="5"/>
      <c r="L6" s="5"/>
      <c r="M6" s="7" t="str">
        <f t="shared" si="0"/>
        <v/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12"/>
    </row>
    <row r="7" spans="1:68" ht="18" x14ac:dyDescent="0.4">
      <c r="A7" s="11">
        <v>6</v>
      </c>
      <c r="B7" s="5">
        <v>4893</v>
      </c>
      <c r="C7" s="5" t="s">
        <v>37</v>
      </c>
      <c r="D7" s="5" t="s">
        <v>38</v>
      </c>
      <c r="E7" s="18">
        <v>24.08</v>
      </c>
      <c r="F7" s="26">
        <v>21.979999999999997</v>
      </c>
      <c r="G7" s="26">
        <v>21.98</v>
      </c>
      <c r="H7" s="21">
        <v>29.98</v>
      </c>
      <c r="I7" s="7" t="s">
        <v>28</v>
      </c>
      <c r="J7" s="5" t="s">
        <v>28</v>
      </c>
      <c r="K7" s="5" t="s">
        <v>29</v>
      </c>
      <c r="L7" s="5"/>
      <c r="M7" s="7" t="str">
        <f t="shared" si="0"/>
        <v/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12"/>
    </row>
    <row r="8" spans="1:68" ht="18" x14ac:dyDescent="0.4">
      <c r="A8" s="11">
        <v>7</v>
      </c>
      <c r="B8" s="5">
        <v>3292</v>
      </c>
      <c r="C8" s="5" t="s">
        <v>39</v>
      </c>
      <c r="D8" s="5" t="s">
        <v>40</v>
      </c>
      <c r="E8" s="18">
        <v>32.26</v>
      </c>
      <c r="F8" s="26">
        <v>30.159999999999997</v>
      </c>
      <c r="G8" s="26">
        <v>27.24</v>
      </c>
      <c r="H8" s="21">
        <v>30.49</v>
      </c>
      <c r="I8" s="5"/>
      <c r="J8" s="5"/>
      <c r="K8" s="5"/>
      <c r="L8" s="5"/>
      <c r="M8" s="7">
        <f t="shared" si="0"/>
        <v>2</v>
      </c>
      <c r="N8" s="6">
        <v>24.31</v>
      </c>
      <c r="O8" s="5"/>
      <c r="P8" s="6">
        <v>36.659999999999997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12"/>
    </row>
    <row r="9" spans="1:68" ht="18" x14ac:dyDescent="0.4">
      <c r="A9" s="11">
        <v>8</v>
      </c>
      <c r="B9" s="5">
        <v>12967</v>
      </c>
      <c r="C9" s="5" t="s">
        <v>41</v>
      </c>
      <c r="D9" s="28" t="s">
        <v>42</v>
      </c>
      <c r="E9" s="19"/>
      <c r="F9" s="27"/>
      <c r="G9" s="26">
        <v>31.27</v>
      </c>
      <c r="H9" s="21">
        <v>31.27</v>
      </c>
      <c r="I9" s="5"/>
      <c r="J9" s="5"/>
      <c r="K9" s="5"/>
      <c r="L9" s="5"/>
      <c r="M9" s="7">
        <f t="shared" si="0"/>
        <v>2</v>
      </c>
      <c r="N9" s="6">
        <v>31.95</v>
      </c>
      <c r="O9" s="5"/>
      <c r="P9" s="6">
        <v>30.58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12"/>
    </row>
    <row r="10" spans="1:68" ht="18" x14ac:dyDescent="0.4">
      <c r="A10" s="11">
        <v>9</v>
      </c>
      <c r="B10" s="5">
        <v>12624</v>
      </c>
      <c r="C10" s="5" t="s">
        <v>43</v>
      </c>
      <c r="D10" s="5" t="s">
        <v>44</v>
      </c>
      <c r="E10" s="18">
        <v>30.87</v>
      </c>
      <c r="F10" s="26">
        <v>28.77</v>
      </c>
      <c r="G10" s="26">
        <v>28.77</v>
      </c>
      <c r="H10" s="21">
        <v>36.770000000000003</v>
      </c>
      <c r="I10" s="7" t="s">
        <v>28</v>
      </c>
      <c r="J10" s="5" t="s">
        <v>29</v>
      </c>
      <c r="K10" s="5"/>
      <c r="L10" s="5"/>
      <c r="M10" s="7" t="str">
        <f t="shared" si="0"/>
        <v/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12"/>
    </row>
    <row r="11" spans="1:68" ht="18" x14ac:dyDescent="0.4">
      <c r="A11" s="11">
        <v>10</v>
      </c>
      <c r="B11" s="5">
        <v>12756</v>
      </c>
      <c r="C11" s="5" t="s">
        <v>45</v>
      </c>
      <c r="D11" s="5" t="s">
        <v>46</v>
      </c>
      <c r="E11" s="18">
        <v>149.26</v>
      </c>
      <c r="F11" s="26">
        <v>147.16</v>
      </c>
      <c r="G11" s="26">
        <v>41.66</v>
      </c>
      <c r="H11" s="21">
        <v>41.66</v>
      </c>
      <c r="I11" s="5"/>
      <c r="J11" s="5" t="s">
        <v>29</v>
      </c>
      <c r="K11" s="5"/>
      <c r="L11" s="5"/>
      <c r="M11" s="7">
        <f t="shared" si="0"/>
        <v>2</v>
      </c>
      <c r="N11" s="5"/>
      <c r="O11" s="6">
        <v>5.49</v>
      </c>
      <c r="P11" s="5"/>
      <c r="Q11" s="5"/>
      <c r="R11" s="5"/>
      <c r="S11" s="6">
        <v>77.819999999999993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12"/>
    </row>
    <row r="12" spans="1:68" ht="18" x14ac:dyDescent="0.4">
      <c r="A12" s="11">
        <v>11</v>
      </c>
      <c r="B12" s="5">
        <v>934</v>
      </c>
      <c r="C12" s="5" t="s">
        <v>47</v>
      </c>
      <c r="D12" s="5" t="s">
        <v>33</v>
      </c>
      <c r="E12" s="18">
        <v>13.77</v>
      </c>
      <c r="F12" s="26">
        <v>11.67</v>
      </c>
      <c r="G12" s="26">
        <v>11.67</v>
      </c>
      <c r="H12" s="21">
        <v>41.89</v>
      </c>
      <c r="I12" s="7" t="s">
        <v>29</v>
      </c>
      <c r="J12" s="5"/>
      <c r="K12" s="5"/>
      <c r="L12" s="5" t="s">
        <v>28</v>
      </c>
      <c r="M12" s="7">
        <f t="shared" si="0"/>
        <v>1</v>
      </c>
      <c r="N12" s="5"/>
      <c r="O12" s="5"/>
      <c r="P12" s="5"/>
      <c r="Q12" s="5"/>
      <c r="R12" s="5"/>
      <c r="S12" s="6">
        <v>33.89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12"/>
    </row>
    <row r="13" spans="1:68" ht="18" x14ac:dyDescent="0.4">
      <c r="A13" s="11">
        <v>12</v>
      </c>
      <c r="B13" s="5">
        <v>4196</v>
      </c>
      <c r="C13" s="5" t="s">
        <v>48</v>
      </c>
      <c r="D13" s="5" t="s">
        <v>33</v>
      </c>
      <c r="E13" s="18">
        <v>94.78</v>
      </c>
      <c r="F13" s="26">
        <v>92.68</v>
      </c>
      <c r="G13" s="26">
        <v>41.93</v>
      </c>
      <c r="H13" s="21">
        <v>41.93</v>
      </c>
      <c r="I13" s="5"/>
      <c r="J13" s="5"/>
      <c r="K13" s="5"/>
      <c r="L13" s="5"/>
      <c r="M13" s="7">
        <f t="shared" si="0"/>
        <v>2</v>
      </c>
      <c r="N13" s="6">
        <v>27.04</v>
      </c>
      <c r="O13" s="5"/>
      <c r="P13" s="6">
        <v>56.82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2"/>
    </row>
    <row r="14" spans="1:68" ht="18" x14ac:dyDescent="0.4">
      <c r="A14" s="11">
        <v>13</v>
      </c>
      <c r="B14" s="5">
        <v>12189</v>
      </c>
      <c r="C14" s="5" t="s">
        <v>49</v>
      </c>
      <c r="D14" s="5" t="s">
        <v>50</v>
      </c>
      <c r="E14" s="18">
        <v>20.54</v>
      </c>
      <c r="F14" s="26">
        <v>18.439999999999998</v>
      </c>
      <c r="G14" s="26">
        <v>18.440000000000001</v>
      </c>
      <c r="H14" s="21">
        <v>43.2</v>
      </c>
      <c r="I14" s="5"/>
      <c r="J14" s="5"/>
      <c r="K14" s="5"/>
      <c r="L14" s="5"/>
      <c r="M14" s="7">
        <f t="shared" si="0"/>
        <v>2</v>
      </c>
      <c r="N14" s="6">
        <v>22.94</v>
      </c>
      <c r="O14" s="5"/>
      <c r="P14" s="6">
        <v>63.45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12"/>
    </row>
    <row r="15" spans="1:68" ht="18" x14ac:dyDescent="0.4">
      <c r="A15" s="11">
        <v>14</v>
      </c>
      <c r="B15" s="5">
        <v>12973</v>
      </c>
      <c r="C15" s="5" t="s">
        <v>51</v>
      </c>
      <c r="D15" s="5" t="s">
        <v>52</v>
      </c>
      <c r="E15" s="19"/>
      <c r="F15" s="27"/>
      <c r="G15" s="26">
        <v>44.45</v>
      </c>
      <c r="H15" s="21">
        <v>44.45</v>
      </c>
      <c r="I15" s="5"/>
      <c r="J15" s="5"/>
      <c r="K15" s="5"/>
      <c r="L15" s="5"/>
      <c r="M15" s="7">
        <f t="shared" si="0"/>
        <v>2</v>
      </c>
      <c r="N15" s="6">
        <v>46.15</v>
      </c>
      <c r="O15" s="5"/>
      <c r="P15" s="6">
        <v>42.74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12"/>
    </row>
    <row r="16" spans="1:68" ht="18" x14ac:dyDescent="0.4">
      <c r="A16" s="11">
        <v>15</v>
      </c>
      <c r="B16" s="5">
        <v>11090</v>
      </c>
      <c r="C16" s="5" t="s">
        <v>53</v>
      </c>
      <c r="D16" s="5" t="s">
        <v>33</v>
      </c>
      <c r="E16" s="18">
        <v>70.349999999999994</v>
      </c>
      <c r="F16" s="26">
        <v>68.25</v>
      </c>
      <c r="G16" s="26">
        <v>45.93</v>
      </c>
      <c r="H16" s="21">
        <v>46.34</v>
      </c>
      <c r="I16" s="5"/>
      <c r="J16" s="5"/>
      <c r="K16" s="5"/>
      <c r="L16" s="5"/>
      <c r="M16" s="7">
        <f t="shared" si="0"/>
        <v>2</v>
      </c>
      <c r="N16" s="6">
        <v>69.08</v>
      </c>
      <c r="O16" s="6">
        <v>23.6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12"/>
    </row>
    <row r="17" spans="1:30" ht="18" x14ac:dyDescent="0.4">
      <c r="A17" s="11">
        <v>16</v>
      </c>
      <c r="B17" s="5">
        <v>6555</v>
      </c>
      <c r="C17" s="5" t="s">
        <v>54</v>
      </c>
      <c r="D17" s="5" t="s">
        <v>55</v>
      </c>
      <c r="E17" s="18">
        <v>41.58</v>
      </c>
      <c r="F17" s="26">
        <v>39.479999999999997</v>
      </c>
      <c r="G17" s="26">
        <v>39.479999999999997</v>
      </c>
      <c r="H17" s="21">
        <v>47.48</v>
      </c>
      <c r="I17" s="7" t="s">
        <v>28</v>
      </c>
      <c r="J17" s="5"/>
      <c r="K17" s="5"/>
      <c r="L17" s="5"/>
      <c r="M17" s="7" t="str">
        <f t="shared" si="0"/>
        <v/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12"/>
    </row>
    <row r="18" spans="1:30" ht="18" x14ac:dyDescent="0.4">
      <c r="A18" s="11">
        <v>17</v>
      </c>
      <c r="B18" s="5">
        <v>10682</v>
      </c>
      <c r="C18" s="5" t="s">
        <v>56</v>
      </c>
      <c r="D18" s="5" t="s">
        <v>57</v>
      </c>
      <c r="E18" s="18">
        <v>2.1</v>
      </c>
      <c r="F18" s="26">
        <v>0</v>
      </c>
      <c r="G18" s="26">
        <v>0</v>
      </c>
      <c r="H18" s="21">
        <v>49.01</v>
      </c>
      <c r="I18" s="5"/>
      <c r="J18" s="5"/>
      <c r="K18" s="5"/>
      <c r="L18" s="5"/>
      <c r="M18" s="7">
        <f t="shared" si="0"/>
        <v>2</v>
      </c>
      <c r="N18" s="6">
        <v>62.26</v>
      </c>
      <c r="O18" s="6">
        <v>35.76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12"/>
    </row>
    <row r="19" spans="1:30" ht="18" x14ac:dyDescent="0.4">
      <c r="A19" s="11">
        <v>18</v>
      </c>
      <c r="B19" s="5">
        <v>10351</v>
      </c>
      <c r="C19" s="5" t="s">
        <v>58</v>
      </c>
      <c r="D19" s="5" t="s">
        <v>31</v>
      </c>
      <c r="E19" s="18">
        <v>46.64</v>
      </c>
      <c r="F19" s="26">
        <v>44.54</v>
      </c>
      <c r="G19" s="26">
        <v>43.09</v>
      </c>
      <c r="H19" s="21">
        <v>52.91</v>
      </c>
      <c r="I19" s="5"/>
      <c r="J19" s="5"/>
      <c r="K19" s="5"/>
      <c r="L19" s="5"/>
      <c r="M19" s="7">
        <f t="shared" si="0"/>
        <v>3</v>
      </c>
      <c r="N19" s="6">
        <v>64.17</v>
      </c>
      <c r="O19" s="5"/>
      <c r="P19" s="6">
        <v>83.9</v>
      </c>
      <c r="Q19" s="5"/>
      <c r="R19" s="5"/>
      <c r="S19" s="6">
        <v>41.64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12"/>
    </row>
    <row r="20" spans="1:30" ht="18" x14ac:dyDescent="0.4">
      <c r="A20" s="11">
        <v>19</v>
      </c>
      <c r="B20" s="5">
        <v>1827</v>
      </c>
      <c r="C20" s="5" t="s">
        <v>59</v>
      </c>
      <c r="D20" s="5" t="s">
        <v>60</v>
      </c>
      <c r="E20" s="18">
        <v>37.54</v>
      </c>
      <c r="F20" s="26">
        <v>35.44</v>
      </c>
      <c r="G20" s="26">
        <v>35.340000000000003</v>
      </c>
      <c r="H20" s="21">
        <v>55.01</v>
      </c>
      <c r="I20" s="5"/>
      <c r="J20" s="5"/>
      <c r="K20" s="5"/>
      <c r="L20" s="5"/>
      <c r="M20" s="7">
        <f t="shared" si="0"/>
        <v>2</v>
      </c>
      <c r="N20" s="6">
        <v>35.229999999999997</v>
      </c>
      <c r="O20" s="5"/>
      <c r="P20" s="6">
        <v>74.78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2"/>
    </row>
    <row r="21" spans="1:30" ht="18" x14ac:dyDescent="0.4">
      <c r="A21" s="11">
        <v>20</v>
      </c>
      <c r="B21" s="5">
        <v>1844</v>
      </c>
      <c r="C21" s="5" t="s">
        <v>61</v>
      </c>
      <c r="D21" s="5" t="s">
        <v>31</v>
      </c>
      <c r="E21" s="18">
        <v>48.66</v>
      </c>
      <c r="F21" s="26">
        <v>46.559999999999995</v>
      </c>
      <c r="G21" s="26">
        <v>46.56</v>
      </c>
      <c r="H21" s="21">
        <v>55.87</v>
      </c>
      <c r="I21" s="7" t="s">
        <v>28</v>
      </c>
      <c r="J21" s="5" t="s">
        <v>29</v>
      </c>
      <c r="K21" s="5"/>
      <c r="L21" s="5"/>
      <c r="M21" s="7" t="str">
        <f t="shared" si="0"/>
        <v/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12"/>
    </row>
    <row r="22" spans="1:30" ht="18" x14ac:dyDescent="0.4">
      <c r="A22" s="11">
        <v>21</v>
      </c>
      <c r="B22" s="5">
        <v>10510</v>
      </c>
      <c r="C22" s="5" t="s">
        <v>62</v>
      </c>
      <c r="D22" s="5" t="s">
        <v>63</v>
      </c>
      <c r="E22" s="18">
        <v>49.05</v>
      </c>
      <c r="F22" s="26">
        <v>46.949999999999996</v>
      </c>
      <c r="G22" s="26">
        <v>46.95</v>
      </c>
      <c r="H22" s="21">
        <v>56.34</v>
      </c>
      <c r="I22" s="7" t="s">
        <v>28</v>
      </c>
      <c r="J22" s="5" t="s">
        <v>28</v>
      </c>
      <c r="K22" s="5"/>
      <c r="L22" s="5"/>
      <c r="M22" s="7" t="str">
        <f t="shared" si="0"/>
        <v/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2"/>
    </row>
    <row r="23" spans="1:30" ht="18" x14ac:dyDescent="0.4">
      <c r="A23" s="11">
        <v>22</v>
      </c>
      <c r="B23" s="5">
        <v>11053</v>
      </c>
      <c r="C23" s="5" t="s">
        <v>64</v>
      </c>
      <c r="D23" s="5" t="s">
        <v>65</v>
      </c>
      <c r="E23" s="18">
        <v>65.790000000000006</v>
      </c>
      <c r="F23" s="26">
        <v>63.690000000000005</v>
      </c>
      <c r="G23" s="26">
        <v>54.82</v>
      </c>
      <c r="H23" s="21">
        <v>58.34</v>
      </c>
      <c r="I23" s="5"/>
      <c r="J23" s="5"/>
      <c r="K23" s="5" t="s">
        <v>29</v>
      </c>
      <c r="L23" s="5"/>
      <c r="M23" s="7">
        <f t="shared" si="0"/>
        <v>3</v>
      </c>
      <c r="N23" s="6">
        <v>70.72</v>
      </c>
      <c r="O23" s="5"/>
      <c r="P23" s="6">
        <v>87.49</v>
      </c>
      <c r="Q23" s="5"/>
      <c r="R23" s="5"/>
      <c r="S23" s="6">
        <v>45.95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12"/>
    </row>
    <row r="24" spans="1:30" ht="18" x14ac:dyDescent="0.4">
      <c r="A24" s="11">
        <v>23</v>
      </c>
      <c r="B24" s="5">
        <v>11628</v>
      </c>
      <c r="C24" s="5" t="s">
        <v>66</v>
      </c>
      <c r="D24" s="5" t="s">
        <v>67</v>
      </c>
      <c r="E24" s="18">
        <v>49.36</v>
      </c>
      <c r="F24" s="26">
        <v>47.26</v>
      </c>
      <c r="G24" s="26">
        <v>47.26</v>
      </c>
      <c r="H24" s="21">
        <v>60.48</v>
      </c>
      <c r="I24" s="5"/>
      <c r="J24" s="5"/>
      <c r="K24" s="5" t="s">
        <v>29</v>
      </c>
      <c r="L24" s="5"/>
      <c r="M24" s="7">
        <f t="shared" si="0"/>
        <v>5</v>
      </c>
      <c r="N24" s="6">
        <v>120.69</v>
      </c>
      <c r="O24" s="6">
        <v>82.07</v>
      </c>
      <c r="P24" s="5"/>
      <c r="Q24" s="5"/>
      <c r="R24" s="5"/>
      <c r="S24" s="6">
        <v>139.13999999999999</v>
      </c>
      <c r="T24" s="5"/>
      <c r="U24" s="5"/>
      <c r="V24" s="5"/>
      <c r="W24" s="5"/>
      <c r="X24" s="5"/>
      <c r="Y24" s="6">
        <v>50.86</v>
      </c>
      <c r="Z24" s="5"/>
      <c r="AA24" s="5"/>
      <c r="AB24" s="5"/>
      <c r="AC24" s="6">
        <v>70.09</v>
      </c>
      <c r="AD24" s="12"/>
    </row>
    <row r="25" spans="1:30" ht="18" x14ac:dyDescent="0.4">
      <c r="A25" s="11">
        <v>24</v>
      </c>
      <c r="B25" s="5">
        <v>7851</v>
      </c>
      <c r="C25" s="5" t="s">
        <v>68</v>
      </c>
      <c r="D25" s="5" t="s">
        <v>55</v>
      </c>
      <c r="E25" s="18">
        <v>50.38</v>
      </c>
      <c r="F25" s="26">
        <v>48.28</v>
      </c>
      <c r="G25" s="26">
        <v>45.17</v>
      </c>
      <c r="H25" s="21">
        <v>60.77</v>
      </c>
      <c r="I25" s="5"/>
      <c r="J25" s="5"/>
      <c r="K25" s="5" t="s">
        <v>29</v>
      </c>
      <c r="L25" s="5"/>
      <c r="M25" s="7">
        <f t="shared" si="0"/>
        <v>2</v>
      </c>
      <c r="N25" s="6">
        <v>42.05</v>
      </c>
      <c r="O25" s="5"/>
      <c r="P25" s="6">
        <v>79.48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12"/>
    </row>
    <row r="26" spans="1:30" ht="18" x14ac:dyDescent="0.4">
      <c r="A26" s="11">
        <v>25</v>
      </c>
      <c r="B26" s="5">
        <v>10297</v>
      </c>
      <c r="C26" s="5" t="s">
        <v>69</v>
      </c>
      <c r="D26" s="5" t="s">
        <v>63</v>
      </c>
      <c r="E26" s="18">
        <v>54.29</v>
      </c>
      <c r="F26" s="26">
        <v>52.19</v>
      </c>
      <c r="G26" s="26">
        <v>52.19</v>
      </c>
      <c r="H26" s="21">
        <v>62.63</v>
      </c>
      <c r="I26" s="7" t="s">
        <v>28</v>
      </c>
      <c r="J26" s="5" t="s">
        <v>28</v>
      </c>
      <c r="K26" s="5"/>
      <c r="L26" s="5"/>
      <c r="M26" s="7" t="str">
        <f t="shared" si="0"/>
        <v/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12"/>
    </row>
    <row r="27" spans="1:30" ht="18" x14ac:dyDescent="0.4">
      <c r="A27" s="11">
        <v>26</v>
      </c>
      <c r="B27" s="5">
        <v>12634</v>
      </c>
      <c r="C27" s="5" t="s">
        <v>70</v>
      </c>
      <c r="D27" s="5" t="s">
        <v>33</v>
      </c>
      <c r="E27" s="18"/>
      <c r="F27" s="27"/>
      <c r="G27" s="26">
        <v>63.41</v>
      </c>
      <c r="H27" s="21">
        <v>63.41</v>
      </c>
      <c r="I27" s="5"/>
      <c r="J27" s="5"/>
      <c r="K27" s="5"/>
      <c r="L27" s="5"/>
      <c r="M27" s="7">
        <f t="shared" si="0"/>
        <v>2</v>
      </c>
      <c r="N27" s="6">
        <v>61.71</v>
      </c>
      <c r="O27" s="5"/>
      <c r="P27" s="6">
        <v>65.11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12"/>
    </row>
    <row r="28" spans="1:30" ht="18" x14ac:dyDescent="0.4">
      <c r="A28" s="11">
        <v>27</v>
      </c>
      <c r="B28" s="5">
        <v>7626</v>
      </c>
      <c r="C28" s="5" t="s">
        <v>71</v>
      </c>
      <c r="D28" s="5" t="s">
        <v>72</v>
      </c>
      <c r="E28" s="18">
        <v>49.11</v>
      </c>
      <c r="F28" s="26">
        <v>47.01</v>
      </c>
      <c r="G28" s="26">
        <v>47.01</v>
      </c>
      <c r="H28" s="21">
        <v>63.87</v>
      </c>
      <c r="I28" s="5"/>
      <c r="J28" s="5"/>
      <c r="K28" s="5"/>
      <c r="L28" s="5"/>
      <c r="M28" s="7">
        <f t="shared" si="0"/>
        <v>3</v>
      </c>
      <c r="N28" s="6">
        <v>83.28</v>
      </c>
      <c r="O28" s="6">
        <v>53.35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6">
        <v>74.38</v>
      </c>
      <c r="AD28" s="12"/>
    </row>
    <row r="29" spans="1:30" ht="18" x14ac:dyDescent="0.4">
      <c r="A29" s="11">
        <v>28</v>
      </c>
      <c r="B29" s="5">
        <v>8401</v>
      </c>
      <c r="C29" s="5" t="s">
        <v>73</v>
      </c>
      <c r="D29" s="5" t="s">
        <v>74</v>
      </c>
      <c r="E29" s="18">
        <v>51.99</v>
      </c>
      <c r="F29" s="26">
        <v>49.89</v>
      </c>
      <c r="G29" s="26">
        <v>44.9</v>
      </c>
      <c r="H29" s="21">
        <v>64.900000000000006</v>
      </c>
      <c r="I29" s="5"/>
      <c r="J29" s="5"/>
      <c r="K29" s="5"/>
      <c r="L29" s="5"/>
      <c r="M29" s="7">
        <f t="shared" si="0"/>
        <v>3</v>
      </c>
      <c r="N29" s="6">
        <v>111.68</v>
      </c>
      <c r="O29" s="6">
        <v>39.9</v>
      </c>
      <c r="P29" s="5"/>
      <c r="Q29" s="5"/>
      <c r="R29" s="5"/>
      <c r="S29" s="6">
        <v>89.89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12"/>
    </row>
    <row r="30" spans="1:30" ht="18" x14ac:dyDescent="0.4">
      <c r="A30" s="11">
        <v>29</v>
      </c>
      <c r="B30" s="5">
        <v>12629</v>
      </c>
      <c r="C30" s="5" t="s">
        <v>75</v>
      </c>
      <c r="D30" s="5" t="s">
        <v>33</v>
      </c>
      <c r="E30" s="18">
        <v>149.61000000000001</v>
      </c>
      <c r="F30" s="26">
        <v>147.51000000000002</v>
      </c>
      <c r="G30" s="26">
        <v>147.51</v>
      </c>
      <c r="H30" s="21">
        <v>65.040000000000006</v>
      </c>
      <c r="I30" s="5"/>
      <c r="J30" s="5"/>
      <c r="K30" s="5"/>
      <c r="L30" s="5"/>
      <c r="M30" s="7">
        <f t="shared" si="0"/>
        <v>4</v>
      </c>
      <c r="N30" s="6">
        <v>190.04</v>
      </c>
      <c r="O30" s="5"/>
      <c r="P30" s="5"/>
      <c r="Q30" s="5"/>
      <c r="R30" s="5"/>
      <c r="S30" s="6">
        <v>173.45</v>
      </c>
      <c r="T30" s="5"/>
      <c r="U30" s="5"/>
      <c r="V30" s="5"/>
      <c r="W30" s="5"/>
      <c r="X30" s="5"/>
      <c r="Y30" s="6">
        <v>64.73</v>
      </c>
      <c r="Z30" s="5"/>
      <c r="AA30" s="5"/>
      <c r="AB30" s="5"/>
      <c r="AC30" s="6">
        <v>65.349999999999994</v>
      </c>
      <c r="AD30" s="12"/>
    </row>
    <row r="31" spans="1:30" ht="18" x14ac:dyDescent="0.4">
      <c r="A31" s="11">
        <v>30</v>
      </c>
      <c r="B31" s="5">
        <v>2443</v>
      </c>
      <c r="C31" s="5" t="s">
        <v>76</v>
      </c>
      <c r="D31" s="5" t="s">
        <v>77</v>
      </c>
      <c r="E31" s="18">
        <v>56.68</v>
      </c>
      <c r="F31" s="26">
        <v>54.58</v>
      </c>
      <c r="G31" s="26">
        <v>54.58</v>
      </c>
      <c r="H31" s="21">
        <v>65.5</v>
      </c>
      <c r="I31" s="7" t="s">
        <v>28</v>
      </c>
      <c r="J31" s="5" t="s">
        <v>28</v>
      </c>
      <c r="K31" s="5"/>
      <c r="L31" s="5"/>
      <c r="M31" s="7" t="str">
        <f t="shared" si="0"/>
        <v/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12"/>
    </row>
    <row r="32" spans="1:30" ht="18" x14ac:dyDescent="0.4">
      <c r="A32" s="11">
        <v>31</v>
      </c>
      <c r="B32" s="5">
        <v>542</v>
      </c>
      <c r="C32" s="5" t="s">
        <v>78</v>
      </c>
      <c r="D32" s="5" t="s">
        <v>79</v>
      </c>
      <c r="E32" s="18">
        <v>31.36</v>
      </c>
      <c r="F32" s="26">
        <v>29.259999999999998</v>
      </c>
      <c r="G32" s="26">
        <v>29.26</v>
      </c>
      <c r="H32" s="21">
        <v>65.83</v>
      </c>
      <c r="I32" s="5"/>
      <c r="J32" s="5"/>
      <c r="K32" s="5"/>
      <c r="L32" s="5"/>
      <c r="M32" s="7">
        <f t="shared" si="0"/>
        <v>2</v>
      </c>
      <c r="N32" s="6">
        <v>92.02</v>
      </c>
      <c r="O32" s="6">
        <v>39.64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12"/>
    </row>
    <row r="33" spans="1:30" ht="18" x14ac:dyDescent="0.4">
      <c r="A33" s="11">
        <v>32</v>
      </c>
      <c r="B33" s="5">
        <v>6295</v>
      </c>
      <c r="C33" s="5" t="s">
        <v>80</v>
      </c>
      <c r="D33" s="5" t="s">
        <v>65</v>
      </c>
      <c r="E33" s="18">
        <v>37.659999999999997</v>
      </c>
      <c r="F33" s="26">
        <v>35.559999999999995</v>
      </c>
      <c r="G33" s="26">
        <v>35.56</v>
      </c>
      <c r="H33" s="21">
        <v>67.31</v>
      </c>
      <c r="I33" s="7" t="s">
        <v>29</v>
      </c>
      <c r="J33" s="5" t="s">
        <v>28</v>
      </c>
      <c r="K33" s="5" t="s">
        <v>29</v>
      </c>
      <c r="L33" s="5"/>
      <c r="M33" s="7">
        <f t="shared" si="0"/>
        <v>1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6">
        <v>56.09</v>
      </c>
      <c r="AD33" s="12"/>
    </row>
    <row r="34" spans="1:30" ht="18" x14ac:dyDescent="0.4">
      <c r="A34" s="11">
        <v>33</v>
      </c>
      <c r="B34" s="5">
        <v>2557</v>
      </c>
      <c r="C34" s="5" t="s">
        <v>81</v>
      </c>
      <c r="D34" s="5" t="s">
        <v>82</v>
      </c>
      <c r="E34" s="18">
        <v>19.09</v>
      </c>
      <c r="F34" s="26">
        <v>16.989999999999998</v>
      </c>
      <c r="G34" s="26">
        <v>16.989999999999998</v>
      </c>
      <c r="H34" s="21">
        <v>68.87</v>
      </c>
      <c r="I34" s="5"/>
      <c r="J34" s="5"/>
      <c r="K34" s="5"/>
      <c r="L34" s="5"/>
      <c r="M34" s="7">
        <f t="shared" si="0"/>
        <v>2</v>
      </c>
      <c r="N34" s="6">
        <v>69.63</v>
      </c>
      <c r="O34" s="6">
        <v>68.099999999999994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12"/>
    </row>
    <row r="35" spans="1:30" ht="18" x14ac:dyDescent="0.4">
      <c r="A35" s="11">
        <v>34</v>
      </c>
      <c r="B35" s="5">
        <v>3656</v>
      </c>
      <c r="C35" s="5" t="s">
        <v>83</v>
      </c>
      <c r="D35" s="5" t="s">
        <v>84</v>
      </c>
      <c r="E35" s="18">
        <v>34.14</v>
      </c>
      <c r="F35" s="26">
        <v>32.04</v>
      </c>
      <c r="G35" s="26">
        <v>32.04</v>
      </c>
      <c r="H35" s="21">
        <v>69.790000000000006</v>
      </c>
      <c r="I35" s="5"/>
      <c r="J35" s="5"/>
      <c r="K35" s="5"/>
      <c r="L35" s="5"/>
      <c r="M35" s="7">
        <f t="shared" si="0"/>
        <v>3</v>
      </c>
      <c r="N35" s="5"/>
      <c r="O35" s="5"/>
      <c r="P35" s="5"/>
      <c r="Q35" s="5"/>
      <c r="R35" s="5"/>
      <c r="S35" s="6">
        <v>132.68</v>
      </c>
      <c r="T35" s="5"/>
      <c r="U35" s="5"/>
      <c r="V35" s="5"/>
      <c r="W35" s="5"/>
      <c r="X35" s="5"/>
      <c r="Y35" s="6">
        <v>76.94</v>
      </c>
      <c r="Z35" s="5"/>
      <c r="AA35" s="5"/>
      <c r="AB35" s="5"/>
      <c r="AC35" s="6">
        <v>62.64</v>
      </c>
      <c r="AD35" s="12"/>
    </row>
    <row r="36" spans="1:30" ht="18" x14ac:dyDescent="0.4">
      <c r="A36" s="11">
        <v>35</v>
      </c>
      <c r="B36" s="5">
        <v>6861</v>
      </c>
      <c r="C36" s="5" t="s">
        <v>85</v>
      </c>
      <c r="D36" s="5" t="s">
        <v>33</v>
      </c>
      <c r="E36" s="18">
        <v>63.67</v>
      </c>
      <c r="F36" s="26">
        <v>61.57</v>
      </c>
      <c r="G36" s="26">
        <v>61.57</v>
      </c>
      <c r="H36" s="21">
        <v>73.88</v>
      </c>
      <c r="I36" s="7" t="s">
        <v>28</v>
      </c>
      <c r="J36" s="5"/>
      <c r="K36" s="5" t="s">
        <v>28</v>
      </c>
      <c r="L36" s="5"/>
      <c r="M36" s="7" t="str">
        <f t="shared" si="0"/>
        <v/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12"/>
    </row>
    <row r="37" spans="1:30" ht="18" x14ac:dyDescent="0.4">
      <c r="A37" s="11">
        <v>36</v>
      </c>
      <c r="B37" s="5">
        <v>5180</v>
      </c>
      <c r="C37" s="5" t="s">
        <v>86</v>
      </c>
      <c r="D37" s="5" t="s">
        <v>33</v>
      </c>
      <c r="E37" s="18">
        <v>111.74</v>
      </c>
      <c r="F37" s="26">
        <v>109.64</v>
      </c>
      <c r="G37" s="26">
        <v>73.930000000000007</v>
      </c>
      <c r="H37" s="21">
        <v>73.930000000000007</v>
      </c>
      <c r="I37" s="5"/>
      <c r="J37" s="5"/>
      <c r="K37" s="5" t="s">
        <v>29</v>
      </c>
      <c r="L37" s="5"/>
      <c r="M37" s="7">
        <f t="shared" si="0"/>
        <v>3</v>
      </c>
      <c r="N37" s="6">
        <v>84.1</v>
      </c>
      <c r="O37" s="5"/>
      <c r="P37" s="6">
        <v>95.78</v>
      </c>
      <c r="Q37" s="5"/>
      <c r="R37" s="5"/>
      <c r="S37" s="6">
        <v>63.75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12"/>
    </row>
    <row r="38" spans="1:30" ht="18" x14ac:dyDescent="0.4">
      <c r="A38" s="11">
        <v>37</v>
      </c>
      <c r="B38" s="5">
        <v>1247</v>
      </c>
      <c r="C38" s="5" t="s">
        <v>87</v>
      </c>
      <c r="D38" s="5" t="s">
        <v>88</v>
      </c>
      <c r="E38" s="18">
        <v>37.479999999999997</v>
      </c>
      <c r="F38" s="26">
        <v>35.379999999999995</v>
      </c>
      <c r="G38" s="26">
        <v>35.380000000000003</v>
      </c>
      <c r="H38" s="21">
        <v>74.06</v>
      </c>
      <c r="I38" s="5"/>
      <c r="J38" s="5" t="s">
        <v>29</v>
      </c>
      <c r="K38" s="5"/>
      <c r="L38" s="5"/>
      <c r="M38" s="7">
        <f t="shared" si="0"/>
        <v>2</v>
      </c>
      <c r="N38" s="5"/>
      <c r="O38" s="5"/>
      <c r="P38" s="6">
        <v>97.43</v>
      </c>
      <c r="Q38" s="5"/>
      <c r="R38" s="5"/>
      <c r="S38" s="6">
        <v>50.69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12"/>
    </row>
    <row r="39" spans="1:30" ht="18" x14ac:dyDescent="0.4">
      <c r="A39" s="11">
        <v>38</v>
      </c>
      <c r="B39" s="5">
        <v>6163</v>
      </c>
      <c r="C39" s="5" t="s">
        <v>89</v>
      </c>
      <c r="D39" s="5" t="s">
        <v>90</v>
      </c>
      <c r="E39" s="18">
        <v>42.72</v>
      </c>
      <c r="F39" s="26">
        <v>40.619999999999997</v>
      </c>
      <c r="G39" s="26">
        <v>40.619999999999997</v>
      </c>
      <c r="H39" s="21">
        <v>74.55</v>
      </c>
      <c r="I39" s="7" t="s">
        <v>29</v>
      </c>
      <c r="J39" s="5"/>
      <c r="K39" s="5" t="s">
        <v>28</v>
      </c>
      <c r="L39" s="5"/>
      <c r="M39" s="7">
        <f t="shared" si="0"/>
        <v>1</v>
      </c>
      <c r="N39" s="5"/>
      <c r="O39" s="5"/>
      <c r="P39" s="5"/>
      <c r="Q39" s="5"/>
      <c r="R39" s="5"/>
      <c r="S39" s="6">
        <v>67.77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12"/>
    </row>
    <row r="40" spans="1:30" ht="18" x14ac:dyDescent="0.4">
      <c r="A40" s="11">
        <v>39</v>
      </c>
      <c r="B40" s="5">
        <v>12863</v>
      </c>
      <c r="C40" s="5" t="s">
        <v>91</v>
      </c>
      <c r="D40" s="5" t="s">
        <v>33</v>
      </c>
      <c r="E40" s="19"/>
      <c r="F40" s="27"/>
      <c r="G40" s="26">
        <v>75.59</v>
      </c>
      <c r="H40" s="21">
        <v>75.59</v>
      </c>
      <c r="I40" s="5"/>
      <c r="J40" s="5"/>
      <c r="K40" s="5"/>
      <c r="L40" s="5"/>
      <c r="M40" s="7">
        <f t="shared" si="0"/>
        <v>2</v>
      </c>
      <c r="N40" s="6">
        <v>100.21</v>
      </c>
      <c r="O40" s="5"/>
      <c r="P40" s="5"/>
      <c r="Q40" s="5"/>
      <c r="R40" s="5"/>
      <c r="S40" s="6">
        <v>50.97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12"/>
    </row>
    <row r="41" spans="1:30" ht="18" x14ac:dyDescent="0.4">
      <c r="A41" s="11">
        <v>40</v>
      </c>
      <c r="B41" s="5">
        <v>12164</v>
      </c>
      <c r="C41" s="5" t="s">
        <v>92</v>
      </c>
      <c r="D41" s="5" t="s">
        <v>93</v>
      </c>
      <c r="E41" s="18">
        <v>68</v>
      </c>
      <c r="F41" s="26">
        <v>65.900000000000006</v>
      </c>
      <c r="G41" s="26">
        <v>55.23</v>
      </c>
      <c r="H41" s="21">
        <v>75.94</v>
      </c>
      <c r="I41" s="5"/>
      <c r="J41" s="5"/>
      <c r="K41" s="5"/>
      <c r="L41" s="5"/>
      <c r="M41" s="7">
        <f t="shared" si="0"/>
        <v>2</v>
      </c>
      <c r="N41" s="6">
        <v>107.31</v>
      </c>
      <c r="O41" s="6">
        <v>44.56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12"/>
    </row>
    <row r="42" spans="1:30" ht="18" x14ac:dyDescent="0.4">
      <c r="A42" s="11">
        <v>41</v>
      </c>
      <c r="B42" s="5">
        <v>10484</v>
      </c>
      <c r="C42" s="5" t="s">
        <v>94</v>
      </c>
      <c r="D42" s="5" t="s">
        <v>35</v>
      </c>
      <c r="E42" s="18">
        <v>67.88</v>
      </c>
      <c r="F42" s="26">
        <v>65.78</v>
      </c>
      <c r="G42" s="26">
        <v>65.78</v>
      </c>
      <c r="H42" s="21">
        <v>78.94</v>
      </c>
      <c r="I42" s="7" t="s">
        <v>28</v>
      </c>
      <c r="J42" s="5" t="s">
        <v>29</v>
      </c>
      <c r="K42" s="5"/>
      <c r="L42" s="5"/>
      <c r="M42" s="7" t="str">
        <f t="shared" si="0"/>
        <v/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12"/>
    </row>
    <row r="43" spans="1:30" ht="18" x14ac:dyDescent="0.4">
      <c r="A43" s="11">
        <v>42</v>
      </c>
      <c r="B43" s="5">
        <v>7883</v>
      </c>
      <c r="C43" s="5" t="s">
        <v>95</v>
      </c>
      <c r="D43" s="5" t="s">
        <v>33</v>
      </c>
      <c r="E43" s="18">
        <v>66.97</v>
      </c>
      <c r="F43" s="26">
        <v>64.87</v>
      </c>
      <c r="G43" s="26">
        <v>64.87</v>
      </c>
      <c r="H43" s="21">
        <v>79.16</v>
      </c>
      <c r="I43" s="5"/>
      <c r="J43" s="5"/>
      <c r="K43" s="5"/>
      <c r="L43" s="5"/>
      <c r="M43" s="7">
        <f t="shared" si="0"/>
        <v>4</v>
      </c>
      <c r="N43" s="6">
        <v>131.88999999999999</v>
      </c>
      <c r="O43" s="6">
        <v>90.61</v>
      </c>
      <c r="P43" s="5"/>
      <c r="Q43" s="5"/>
      <c r="R43" s="5"/>
      <c r="S43" s="6">
        <v>111.42</v>
      </c>
      <c r="T43" s="5"/>
      <c r="U43" s="5"/>
      <c r="V43" s="5"/>
      <c r="W43" s="5"/>
      <c r="X43" s="5"/>
      <c r="Y43" s="6">
        <v>67.7</v>
      </c>
      <c r="Z43" s="5"/>
      <c r="AA43" s="5"/>
      <c r="AB43" s="5"/>
      <c r="AC43" s="5"/>
      <c r="AD43" s="12"/>
    </row>
    <row r="44" spans="1:30" ht="18" x14ac:dyDescent="0.4">
      <c r="A44" s="11">
        <v>43</v>
      </c>
      <c r="B44" s="5">
        <v>5483</v>
      </c>
      <c r="C44" s="5" t="s">
        <v>96</v>
      </c>
      <c r="D44" s="5" t="s">
        <v>33</v>
      </c>
      <c r="E44" s="18">
        <v>132.46</v>
      </c>
      <c r="F44" s="26">
        <v>130.36000000000001</v>
      </c>
      <c r="G44" s="26">
        <v>79.2</v>
      </c>
      <c r="H44" s="21">
        <v>79.2</v>
      </c>
      <c r="I44" s="5"/>
      <c r="J44" s="5" t="s">
        <v>28</v>
      </c>
      <c r="K44" s="5"/>
      <c r="L44" s="5"/>
      <c r="M44" s="7">
        <f t="shared" si="0"/>
        <v>2</v>
      </c>
      <c r="N44" s="6">
        <v>77.819999999999993</v>
      </c>
      <c r="O44" s="5"/>
      <c r="P44" s="6">
        <v>80.58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12"/>
    </row>
    <row r="45" spans="1:30" ht="18" x14ac:dyDescent="0.4">
      <c r="A45" s="11">
        <v>44</v>
      </c>
      <c r="B45" s="5">
        <v>3351</v>
      </c>
      <c r="C45" s="5" t="s">
        <v>97</v>
      </c>
      <c r="D45" s="5" t="s">
        <v>98</v>
      </c>
      <c r="E45" s="18">
        <v>112.47</v>
      </c>
      <c r="F45" s="26">
        <v>110.37</v>
      </c>
      <c r="G45" s="26">
        <v>110.37</v>
      </c>
      <c r="H45" s="21">
        <v>80.239999999999995</v>
      </c>
      <c r="I45" s="7" t="s">
        <v>29</v>
      </c>
      <c r="J45" s="5"/>
      <c r="K45" s="5" t="s">
        <v>28</v>
      </c>
      <c r="L45" s="5"/>
      <c r="M45" s="7">
        <f t="shared" si="0"/>
        <v>1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6">
        <v>66.87</v>
      </c>
      <c r="Z45" s="5"/>
      <c r="AA45" s="5"/>
      <c r="AB45" s="5"/>
      <c r="AC45" s="5"/>
      <c r="AD45" s="12"/>
    </row>
    <row r="46" spans="1:30" ht="18" x14ac:dyDescent="0.4">
      <c r="A46" s="11">
        <v>45</v>
      </c>
      <c r="B46" s="5">
        <v>5421</v>
      </c>
      <c r="C46" s="5" t="s">
        <v>99</v>
      </c>
      <c r="D46" s="5" t="s">
        <v>33</v>
      </c>
      <c r="E46" s="18">
        <v>69.64</v>
      </c>
      <c r="F46" s="26">
        <v>67.540000000000006</v>
      </c>
      <c r="G46" s="26">
        <v>67.540000000000006</v>
      </c>
      <c r="H46" s="21">
        <v>81.05</v>
      </c>
      <c r="I46" s="7" t="s">
        <v>28</v>
      </c>
      <c r="J46" s="5"/>
      <c r="K46" s="5" t="s">
        <v>29</v>
      </c>
      <c r="L46" s="5"/>
      <c r="M46" s="7" t="str">
        <f t="shared" si="0"/>
        <v/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12"/>
    </row>
    <row r="47" spans="1:30" ht="18" x14ac:dyDescent="0.4">
      <c r="A47" s="11">
        <v>46</v>
      </c>
      <c r="B47" s="5">
        <v>2690</v>
      </c>
      <c r="C47" s="5" t="s">
        <v>100</v>
      </c>
      <c r="D47" s="5" t="s">
        <v>101</v>
      </c>
      <c r="E47" s="18">
        <v>89.71</v>
      </c>
      <c r="F47" s="26">
        <v>87.61</v>
      </c>
      <c r="G47" s="26">
        <v>87.61</v>
      </c>
      <c r="H47" s="21">
        <v>84.9</v>
      </c>
      <c r="I47" s="5"/>
      <c r="J47" s="5"/>
      <c r="K47" s="5"/>
      <c r="L47" s="5"/>
      <c r="M47" s="7">
        <f t="shared" si="0"/>
        <v>3</v>
      </c>
      <c r="N47" s="5"/>
      <c r="O47" s="5"/>
      <c r="P47" s="6">
        <v>185.84</v>
      </c>
      <c r="Q47" s="5"/>
      <c r="R47" s="5"/>
      <c r="S47" s="5"/>
      <c r="T47" s="5"/>
      <c r="U47" s="5"/>
      <c r="V47" s="5"/>
      <c r="W47" s="5"/>
      <c r="X47" s="5"/>
      <c r="Y47" s="6">
        <v>93.61</v>
      </c>
      <c r="Z47" s="5"/>
      <c r="AA47" s="5"/>
      <c r="AB47" s="5"/>
      <c r="AC47" s="6">
        <v>76.19</v>
      </c>
      <c r="AD47" s="12"/>
    </row>
    <row r="48" spans="1:30" ht="18" x14ac:dyDescent="0.4">
      <c r="A48" s="11">
        <v>47</v>
      </c>
      <c r="B48" s="5">
        <v>3120</v>
      </c>
      <c r="C48" s="5" t="s">
        <v>102</v>
      </c>
      <c r="D48" s="5" t="s">
        <v>74</v>
      </c>
      <c r="E48" s="18">
        <v>73.3</v>
      </c>
      <c r="F48" s="26">
        <v>71.2</v>
      </c>
      <c r="G48" s="26">
        <v>71.2</v>
      </c>
      <c r="H48" s="21">
        <v>85.44</v>
      </c>
      <c r="I48" s="7" t="s">
        <v>28</v>
      </c>
      <c r="J48" s="5" t="s">
        <v>28</v>
      </c>
      <c r="K48" s="5"/>
      <c r="L48" s="5"/>
      <c r="M48" s="7" t="str">
        <f t="shared" si="0"/>
        <v/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12"/>
    </row>
    <row r="49" spans="1:30" ht="18" x14ac:dyDescent="0.4">
      <c r="A49" s="11">
        <v>48</v>
      </c>
      <c r="B49" s="5">
        <v>7834</v>
      </c>
      <c r="C49" s="5" t="s">
        <v>103</v>
      </c>
      <c r="D49" s="5" t="s">
        <v>88</v>
      </c>
      <c r="E49" s="18">
        <v>16.89</v>
      </c>
      <c r="F49" s="26">
        <v>14.790000000000001</v>
      </c>
      <c r="G49" s="26">
        <v>14.79</v>
      </c>
      <c r="H49" s="21">
        <v>85.81</v>
      </c>
      <c r="I49" s="7" t="s">
        <v>29</v>
      </c>
      <c r="J49" s="5"/>
      <c r="K49" s="5" t="s">
        <v>29</v>
      </c>
      <c r="L49" s="5"/>
      <c r="M49" s="7">
        <f t="shared" si="0"/>
        <v>1</v>
      </c>
      <c r="N49" s="5"/>
      <c r="O49" s="5"/>
      <c r="P49" s="5"/>
      <c r="Q49" s="5"/>
      <c r="R49" s="5"/>
      <c r="S49" s="6">
        <v>71.510000000000005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12"/>
    </row>
    <row r="50" spans="1:30" ht="18" x14ac:dyDescent="0.4">
      <c r="A50" s="11">
        <v>49</v>
      </c>
      <c r="B50" s="5">
        <v>3469</v>
      </c>
      <c r="C50" s="5" t="s">
        <v>104</v>
      </c>
      <c r="D50" s="5" t="s">
        <v>82</v>
      </c>
      <c r="E50" s="18">
        <v>28.11</v>
      </c>
      <c r="F50" s="26">
        <v>26.009999999999998</v>
      </c>
      <c r="G50" s="26">
        <v>26.01</v>
      </c>
      <c r="H50" s="21">
        <v>86.59</v>
      </c>
      <c r="I50" s="5"/>
      <c r="J50" s="5"/>
      <c r="K50" s="5"/>
      <c r="L50" s="5"/>
      <c r="M50" s="7">
        <f t="shared" si="0"/>
        <v>3</v>
      </c>
      <c r="N50" s="6">
        <v>126.42</v>
      </c>
      <c r="O50" s="6">
        <v>64.48</v>
      </c>
      <c r="P50" s="5"/>
      <c r="Q50" s="5"/>
      <c r="R50" s="5"/>
      <c r="S50" s="6">
        <v>108.7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12"/>
    </row>
    <row r="51" spans="1:30" ht="18" x14ac:dyDescent="0.4">
      <c r="A51" s="11">
        <v>50</v>
      </c>
      <c r="B51" s="5">
        <v>4158</v>
      </c>
      <c r="C51" s="5" t="s">
        <v>105</v>
      </c>
      <c r="D51" s="5" t="s">
        <v>106</v>
      </c>
      <c r="E51" s="18">
        <v>63.38</v>
      </c>
      <c r="F51" s="26">
        <v>61.28</v>
      </c>
      <c r="G51" s="26">
        <v>61.28</v>
      </c>
      <c r="H51" s="21">
        <v>86.72</v>
      </c>
      <c r="I51" s="5"/>
      <c r="J51" s="5"/>
      <c r="K51" s="5"/>
      <c r="L51" s="5"/>
      <c r="M51" s="7">
        <f t="shared" si="0"/>
        <v>4</v>
      </c>
      <c r="N51" s="6">
        <v>118.23</v>
      </c>
      <c r="O51" s="6">
        <v>98.37</v>
      </c>
      <c r="P51" s="5"/>
      <c r="Q51" s="5"/>
      <c r="R51" s="5"/>
      <c r="S51" s="6">
        <v>88.74</v>
      </c>
      <c r="T51" s="5"/>
      <c r="U51" s="5"/>
      <c r="V51" s="5"/>
      <c r="W51" s="5"/>
      <c r="X51" s="5"/>
      <c r="Y51" s="6">
        <v>84.7</v>
      </c>
      <c r="Z51" s="5"/>
      <c r="AA51" s="5"/>
      <c r="AB51" s="5"/>
      <c r="AC51" s="5"/>
      <c r="AD51" s="12"/>
    </row>
    <row r="52" spans="1:30" ht="18" x14ac:dyDescent="0.4">
      <c r="A52" s="11">
        <v>51</v>
      </c>
      <c r="B52" s="5">
        <v>10499</v>
      </c>
      <c r="C52" s="5" t="s">
        <v>107</v>
      </c>
      <c r="D52" s="5" t="s">
        <v>38</v>
      </c>
      <c r="E52" s="18">
        <v>75.040000000000006</v>
      </c>
      <c r="F52" s="26">
        <v>72.940000000000012</v>
      </c>
      <c r="G52" s="26">
        <v>72.94</v>
      </c>
      <c r="H52" s="21">
        <v>87.53</v>
      </c>
      <c r="I52" s="7" t="s">
        <v>28</v>
      </c>
      <c r="J52" s="5"/>
      <c r="K52" s="5"/>
      <c r="L52" s="5"/>
      <c r="M52" s="7" t="str">
        <f t="shared" si="0"/>
        <v/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12"/>
    </row>
    <row r="53" spans="1:30" ht="18" x14ac:dyDescent="0.4">
      <c r="A53" s="11">
        <v>52</v>
      </c>
      <c r="B53" s="5">
        <v>1858</v>
      </c>
      <c r="C53" s="5" t="s">
        <v>108</v>
      </c>
      <c r="D53" s="5" t="s">
        <v>109</v>
      </c>
      <c r="E53" s="18">
        <v>74.040000000000006</v>
      </c>
      <c r="F53" s="26">
        <v>71.940000000000012</v>
      </c>
      <c r="G53" s="26">
        <v>70.8</v>
      </c>
      <c r="H53" s="21">
        <v>90.63</v>
      </c>
      <c r="I53" s="5"/>
      <c r="J53" s="5"/>
      <c r="K53" s="5"/>
      <c r="L53" s="5"/>
      <c r="M53" s="7">
        <f t="shared" si="0"/>
        <v>4</v>
      </c>
      <c r="N53" s="6">
        <v>153.46</v>
      </c>
      <c r="O53" s="6">
        <v>69.650000000000006</v>
      </c>
      <c r="P53" s="5"/>
      <c r="Q53" s="5"/>
      <c r="R53" s="5"/>
      <c r="S53" s="6">
        <v>121.04</v>
      </c>
      <c r="T53" s="5"/>
      <c r="U53" s="5"/>
      <c r="V53" s="5"/>
      <c r="W53" s="5"/>
      <c r="X53" s="5"/>
      <c r="Y53" s="6">
        <v>111.6</v>
      </c>
      <c r="Z53" s="5"/>
      <c r="AA53" s="5"/>
      <c r="AB53" s="5"/>
      <c r="AC53" s="5"/>
      <c r="AD53" s="12"/>
    </row>
    <row r="54" spans="1:30" ht="18" x14ac:dyDescent="0.4">
      <c r="A54" s="11">
        <v>53</v>
      </c>
      <c r="B54" s="5">
        <v>10812</v>
      </c>
      <c r="C54" s="5" t="s">
        <v>110</v>
      </c>
      <c r="D54" s="5" t="s">
        <v>38</v>
      </c>
      <c r="E54" s="18">
        <v>73.8</v>
      </c>
      <c r="F54" s="26">
        <v>71.7</v>
      </c>
      <c r="G54" s="26">
        <v>71.7</v>
      </c>
      <c r="H54" s="21">
        <v>91.93</v>
      </c>
      <c r="I54" s="7" t="s">
        <v>29</v>
      </c>
      <c r="J54" s="5" t="s">
        <v>29</v>
      </c>
      <c r="K54" s="5" t="s">
        <v>28</v>
      </c>
      <c r="L54" s="5"/>
      <c r="M54" s="7">
        <f t="shared" si="0"/>
        <v>1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6">
        <v>76.61</v>
      </c>
      <c r="Z54" s="5"/>
      <c r="AA54" s="5"/>
      <c r="AB54" s="5"/>
      <c r="AC54" s="5"/>
      <c r="AD54" s="12"/>
    </row>
    <row r="55" spans="1:30" ht="18" x14ac:dyDescent="0.4">
      <c r="A55" s="11">
        <v>54</v>
      </c>
      <c r="B55" s="5">
        <v>8327</v>
      </c>
      <c r="C55" s="5" t="s">
        <v>111</v>
      </c>
      <c r="D55" s="5" t="s">
        <v>112</v>
      </c>
      <c r="E55" s="18">
        <v>40.47</v>
      </c>
      <c r="F55" s="26">
        <v>38.369999999999997</v>
      </c>
      <c r="G55" s="26">
        <v>38.369999999999997</v>
      </c>
      <c r="H55" s="21">
        <v>95.87</v>
      </c>
      <c r="I55" s="5"/>
      <c r="J55" s="5"/>
      <c r="K55" s="5"/>
      <c r="L55" s="5"/>
      <c r="M55" s="7">
        <f t="shared" si="0"/>
        <v>2</v>
      </c>
      <c r="N55" s="6">
        <v>85.47</v>
      </c>
      <c r="O55" s="5"/>
      <c r="P55" s="6">
        <v>106.27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12"/>
    </row>
    <row r="56" spans="1:30" ht="18" x14ac:dyDescent="0.4">
      <c r="A56" s="11">
        <v>55</v>
      </c>
      <c r="B56" s="5">
        <v>7050</v>
      </c>
      <c r="C56" s="5" t="s">
        <v>113</v>
      </c>
      <c r="D56" s="5" t="s">
        <v>114</v>
      </c>
      <c r="E56" s="18">
        <v>115.59</v>
      </c>
      <c r="F56" s="26">
        <v>113.49000000000001</v>
      </c>
      <c r="G56" s="26">
        <v>113.49</v>
      </c>
      <c r="H56" s="21">
        <v>96.82</v>
      </c>
      <c r="I56" s="5"/>
      <c r="J56" s="5"/>
      <c r="K56" s="5"/>
      <c r="L56" s="5"/>
      <c r="M56" s="7">
        <f t="shared" si="0"/>
        <v>3</v>
      </c>
      <c r="N56" s="5"/>
      <c r="O56" s="5"/>
      <c r="P56" s="5"/>
      <c r="Q56" s="5"/>
      <c r="R56" s="5"/>
      <c r="S56" s="6">
        <v>196.57</v>
      </c>
      <c r="T56" s="5"/>
      <c r="U56" s="5"/>
      <c r="V56" s="5"/>
      <c r="W56" s="5"/>
      <c r="X56" s="5"/>
      <c r="Y56" s="6">
        <v>110.45</v>
      </c>
      <c r="Z56" s="5"/>
      <c r="AA56" s="5"/>
      <c r="AB56" s="5"/>
      <c r="AC56" s="6">
        <v>83.19</v>
      </c>
      <c r="AD56" s="12"/>
    </row>
    <row r="57" spans="1:30" ht="18" x14ac:dyDescent="0.4">
      <c r="A57" s="11">
        <v>56</v>
      </c>
      <c r="B57" s="5">
        <v>1226</v>
      </c>
      <c r="C57" s="5" t="s">
        <v>115</v>
      </c>
      <c r="D57" s="5" t="s">
        <v>116</v>
      </c>
      <c r="E57" s="18">
        <v>90.92</v>
      </c>
      <c r="F57" s="26">
        <v>88.820000000000007</v>
      </c>
      <c r="G57" s="26">
        <v>88.82</v>
      </c>
      <c r="H57" s="21">
        <v>97.7</v>
      </c>
      <c r="I57" s="7" t="s">
        <v>28</v>
      </c>
      <c r="J57" s="5" t="s">
        <v>29</v>
      </c>
      <c r="K57" s="5" t="s">
        <v>29</v>
      </c>
      <c r="L57" s="5"/>
      <c r="M57" s="7" t="str">
        <f t="shared" si="0"/>
        <v/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12"/>
    </row>
    <row r="58" spans="1:30" ht="18" x14ac:dyDescent="0.4">
      <c r="A58" s="11">
        <v>57</v>
      </c>
      <c r="B58" s="5">
        <v>6288</v>
      </c>
      <c r="C58" s="5" t="s">
        <v>117</v>
      </c>
      <c r="D58" s="5" t="s">
        <v>33</v>
      </c>
      <c r="E58" s="18">
        <v>90.58</v>
      </c>
      <c r="F58" s="26">
        <v>88.48</v>
      </c>
      <c r="G58" s="26">
        <v>88.48</v>
      </c>
      <c r="H58" s="21">
        <v>97.89</v>
      </c>
      <c r="I58" s="5"/>
      <c r="J58" s="5"/>
      <c r="K58" s="5" t="s">
        <v>28</v>
      </c>
      <c r="L58" s="5"/>
      <c r="M58" s="7">
        <f t="shared" si="0"/>
        <v>2</v>
      </c>
      <c r="N58" s="6">
        <v>95.3</v>
      </c>
      <c r="O58" s="5"/>
      <c r="P58" s="6">
        <v>100.47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12"/>
    </row>
    <row r="59" spans="1:30" ht="18" x14ac:dyDescent="0.4">
      <c r="A59" s="11">
        <v>58</v>
      </c>
      <c r="B59" s="5">
        <v>7217</v>
      </c>
      <c r="C59" s="5" t="s">
        <v>118</v>
      </c>
      <c r="D59" s="5" t="s">
        <v>119</v>
      </c>
      <c r="E59" s="18">
        <v>97.99</v>
      </c>
      <c r="F59" s="26">
        <v>95.89</v>
      </c>
      <c r="G59" s="26">
        <v>85.88</v>
      </c>
      <c r="H59" s="21">
        <v>98.96</v>
      </c>
      <c r="I59" s="5"/>
      <c r="J59" s="5"/>
      <c r="K59" s="5"/>
      <c r="L59" s="5"/>
      <c r="M59" s="7">
        <f t="shared" si="0"/>
        <v>3</v>
      </c>
      <c r="N59" s="6">
        <v>122.06</v>
      </c>
      <c r="O59" s="6">
        <v>75.86</v>
      </c>
      <c r="P59" s="5"/>
      <c r="Q59" s="5"/>
      <c r="R59" s="5"/>
      <c r="S59" s="6">
        <v>138.56</v>
      </c>
      <c r="T59" s="5"/>
      <c r="U59" s="5"/>
      <c r="V59" s="5"/>
      <c r="W59" s="5"/>
      <c r="X59" s="5"/>
      <c r="Y59" s="5"/>
      <c r="Z59" s="5"/>
      <c r="AA59" s="5"/>
      <c r="AB59" s="5"/>
      <c r="AC59" s="5"/>
      <c r="AD59" s="12"/>
    </row>
    <row r="60" spans="1:30" ht="18" x14ac:dyDescent="0.4">
      <c r="A60" s="11">
        <v>59</v>
      </c>
      <c r="B60" s="5">
        <v>11416</v>
      </c>
      <c r="C60" s="5" t="s">
        <v>120</v>
      </c>
      <c r="D60" s="5" t="s">
        <v>33</v>
      </c>
      <c r="E60" s="18">
        <v>206.71</v>
      </c>
      <c r="F60" s="26">
        <v>204.61</v>
      </c>
      <c r="G60" s="26">
        <v>164.02</v>
      </c>
      <c r="H60" s="21">
        <v>99.58</v>
      </c>
      <c r="I60" s="5"/>
      <c r="J60" s="5"/>
      <c r="K60" s="5"/>
      <c r="L60" s="5"/>
      <c r="M60" s="7">
        <f t="shared" si="0"/>
        <v>4</v>
      </c>
      <c r="N60" s="6">
        <v>123.42</v>
      </c>
      <c r="O60" s="5"/>
      <c r="P60" s="5"/>
      <c r="Q60" s="5"/>
      <c r="R60" s="6">
        <v>497.38</v>
      </c>
      <c r="S60" s="5"/>
      <c r="T60" s="5"/>
      <c r="U60" s="5"/>
      <c r="V60" s="5"/>
      <c r="W60" s="5"/>
      <c r="X60" s="6">
        <v>170.3</v>
      </c>
      <c r="Y60" s="5"/>
      <c r="Z60" s="5"/>
      <c r="AA60" s="5"/>
      <c r="AB60" s="5"/>
      <c r="AC60" s="6">
        <v>75.73</v>
      </c>
      <c r="AD60" s="12"/>
    </row>
    <row r="61" spans="1:30" ht="18" x14ac:dyDescent="0.4">
      <c r="A61" s="11">
        <v>60</v>
      </c>
      <c r="B61" s="5">
        <v>8362</v>
      </c>
      <c r="C61" s="5" t="s">
        <v>121</v>
      </c>
      <c r="D61" s="5" t="s">
        <v>122</v>
      </c>
      <c r="E61" s="18">
        <v>43.16</v>
      </c>
      <c r="F61" s="27"/>
      <c r="G61" s="26">
        <v>100.6</v>
      </c>
      <c r="H61" s="21">
        <v>100.6</v>
      </c>
      <c r="I61" s="7" t="s">
        <v>29</v>
      </c>
      <c r="J61" s="5" t="s">
        <v>28</v>
      </c>
      <c r="K61" s="5" t="s">
        <v>28</v>
      </c>
      <c r="L61" s="5"/>
      <c r="M61" s="7">
        <f t="shared" si="0"/>
        <v>1</v>
      </c>
      <c r="N61" s="6">
        <v>83.83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12"/>
    </row>
    <row r="62" spans="1:30" ht="18" x14ac:dyDescent="0.4">
      <c r="A62" s="11">
        <v>61</v>
      </c>
      <c r="B62" s="5">
        <v>4108</v>
      </c>
      <c r="C62" s="5" t="s">
        <v>123</v>
      </c>
      <c r="D62" s="5" t="s">
        <v>33</v>
      </c>
      <c r="E62" s="18">
        <v>74.62</v>
      </c>
      <c r="F62" s="26">
        <v>72.52000000000001</v>
      </c>
      <c r="G62" s="26">
        <v>72.52</v>
      </c>
      <c r="H62" s="21">
        <v>101.76</v>
      </c>
      <c r="I62" s="5"/>
      <c r="J62" s="5"/>
      <c r="K62" s="5"/>
      <c r="L62" s="5"/>
      <c r="M62" s="7">
        <f t="shared" si="0"/>
        <v>2</v>
      </c>
      <c r="N62" s="5"/>
      <c r="O62" s="5"/>
      <c r="P62" s="5"/>
      <c r="Q62" s="5"/>
      <c r="R62" s="5"/>
      <c r="S62" s="6">
        <v>111.71</v>
      </c>
      <c r="T62" s="5"/>
      <c r="U62" s="5"/>
      <c r="V62" s="5"/>
      <c r="W62" s="5"/>
      <c r="X62" s="5"/>
      <c r="Y62" s="6">
        <v>91.8</v>
      </c>
      <c r="Z62" s="5"/>
      <c r="AA62" s="5"/>
      <c r="AB62" s="5"/>
      <c r="AC62" s="5"/>
      <c r="AD62" s="12"/>
    </row>
    <row r="63" spans="1:30" ht="18" x14ac:dyDescent="0.4">
      <c r="A63" s="11">
        <v>62</v>
      </c>
      <c r="B63" s="5">
        <v>4286</v>
      </c>
      <c r="C63" s="5" t="s">
        <v>124</v>
      </c>
      <c r="D63" s="5" t="s">
        <v>125</v>
      </c>
      <c r="E63" s="18">
        <v>95.18</v>
      </c>
      <c r="F63" s="26">
        <v>93.080000000000013</v>
      </c>
      <c r="G63" s="26">
        <v>93.08</v>
      </c>
      <c r="H63" s="21">
        <v>102.39</v>
      </c>
      <c r="I63" s="7" t="s">
        <v>28</v>
      </c>
      <c r="J63" s="5"/>
      <c r="K63" s="5"/>
      <c r="L63" s="5"/>
      <c r="M63" s="7" t="str">
        <f t="shared" si="0"/>
        <v/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12"/>
    </row>
    <row r="64" spans="1:30" ht="18" x14ac:dyDescent="0.4">
      <c r="A64" s="11">
        <v>63</v>
      </c>
      <c r="B64" s="5">
        <v>2915</v>
      </c>
      <c r="C64" s="5" t="s">
        <v>126</v>
      </c>
      <c r="D64" s="5" t="s">
        <v>127</v>
      </c>
      <c r="E64" s="18">
        <v>93.81</v>
      </c>
      <c r="F64" s="26">
        <v>91.710000000000008</v>
      </c>
      <c r="G64" s="26">
        <v>91.71</v>
      </c>
      <c r="H64" s="21">
        <v>102.68</v>
      </c>
      <c r="I64" s="5"/>
      <c r="J64" s="5"/>
      <c r="K64" s="5" t="s">
        <v>28</v>
      </c>
      <c r="L64" s="5"/>
      <c r="M64" s="7">
        <f t="shared" si="0"/>
        <v>3</v>
      </c>
      <c r="N64" s="5"/>
      <c r="O64" s="5"/>
      <c r="P64" s="5"/>
      <c r="Q64" s="5"/>
      <c r="R64" s="5"/>
      <c r="S64" s="5"/>
      <c r="T64" s="6">
        <v>111.41</v>
      </c>
      <c r="U64" s="5"/>
      <c r="V64" s="5"/>
      <c r="W64" s="5"/>
      <c r="X64" s="5"/>
      <c r="Y64" s="6">
        <v>93.94</v>
      </c>
      <c r="Z64" s="5"/>
      <c r="AA64" s="5"/>
      <c r="AB64" s="5"/>
      <c r="AC64" s="6">
        <v>113.67</v>
      </c>
      <c r="AD64" s="12"/>
    </row>
    <row r="65" spans="1:30" ht="18" x14ac:dyDescent="0.4">
      <c r="A65" s="11">
        <v>64</v>
      </c>
      <c r="B65" s="5">
        <v>11063</v>
      </c>
      <c r="C65" s="5" t="s">
        <v>128</v>
      </c>
      <c r="D65" s="5" t="s">
        <v>129</v>
      </c>
      <c r="E65" s="18">
        <v>191.71</v>
      </c>
      <c r="F65" s="26">
        <v>189.61</v>
      </c>
      <c r="G65" s="26">
        <v>163.30000000000001</v>
      </c>
      <c r="H65" s="21">
        <v>104.24</v>
      </c>
      <c r="I65" s="5"/>
      <c r="J65" s="5"/>
      <c r="K65" s="5"/>
      <c r="L65" s="5"/>
      <c r="M65" s="7">
        <f t="shared" si="0"/>
        <v>4</v>
      </c>
      <c r="N65" s="5"/>
      <c r="O65" s="5"/>
      <c r="P65" s="5"/>
      <c r="Q65" s="6">
        <v>260.79000000000002</v>
      </c>
      <c r="R65" s="5"/>
      <c r="S65" s="6">
        <v>136.97999999999999</v>
      </c>
      <c r="T65" s="5"/>
      <c r="U65" s="5"/>
      <c r="V65" s="5"/>
      <c r="W65" s="5"/>
      <c r="X65" s="5"/>
      <c r="Y65" s="6">
        <v>71.489999999999995</v>
      </c>
      <c r="Z65" s="5"/>
      <c r="AA65" s="5"/>
      <c r="AB65" s="5"/>
      <c r="AC65" s="5"/>
      <c r="AD65" s="13">
        <v>212.33</v>
      </c>
    </row>
    <row r="66" spans="1:30" ht="18" x14ac:dyDescent="0.4">
      <c r="A66" s="11">
        <v>65</v>
      </c>
      <c r="B66" s="5">
        <v>10764</v>
      </c>
      <c r="C66" s="5" t="s">
        <v>130</v>
      </c>
      <c r="D66" s="5" t="s">
        <v>98</v>
      </c>
      <c r="E66" s="18">
        <v>132.4</v>
      </c>
      <c r="F66" s="26">
        <v>130.30000000000001</v>
      </c>
      <c r="G66" s="26">
        <v>104.73</v>
      </c>
      <c r="H66" s="21">
        <v>104.73</v>
      </c>
      <c r="I66" s="5"/>
      <c r="J66" s="5"/>
      <c r="K66" s="5"/>
      <c r="L66" s="5"/>
      <c r="M66" s="7">
        <f t="shared" si="0"/>
        <v>2</v>
      </c>
      <c r="N66" s="6">
        <v>83.56</v>
      </c>
      <c r="O66" s="5"/>
      <c r="P66" s="6">
        <v>125.89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12"/>
    </row>
    <row r="67" spans="1:30" ht="18" x14ac:dyDescent="0.4">
      <c r="A67" s="11">
        <v>66</v>
      </c>
      <c r="B67" s="5">
        <v>11742</v>
      </c>
      <c r="C67" s="5" t="s">
        <v>131</v>
      </c>
      <c r="D67" s="5" t="s">
        <v>63</v>
      </c>
      <c r="E67" s="18">
        <v>81.349999999999994</v>
      </c>
      <c r="F67" s="26">
        <v>79.25</v>
      </c>
      <c r="G67" s="26">
        <v>79.25</v>
      </c>
      <c r="H67" s="21">
        <v>105.83</v>
      </c>
      <c r="I67" s="5"/>
      <c r="J67" s="5" t="s">
        <v>29</v>
      </c>
      <c r="K67" s="5"/>
      <c r="L67" s="5"/>
      <c r="M67" s="7">
        <f t="shared" ref="M67:M130" si="1">IF(COUNT(N67:AD67)&gt;0,COUNT(N67:AD67),"")</f>
        <v>3</v>
      </c>
      <c r="N67" s="5"/>
      <c r="O67" s="5"/>
      <c r="P67" s="5"/>
      <c r="Q67" s="6">
        <v>188.22</v>
      </c>
      <c r="R67" s="5"/>
      <c r="S67" s="5"/>
      <c r="T67" s="5"/>
      <c r="U67" s="5"/>
      <c r="V67" s="5"/>
      <c r="W67" s="5"/>
      <c r="X67" s="5"/>
      <c r="Y67" s="6">
        <v>49.87</v>
      </c>
      <c r="Z67" s="5"/>
      <c r="AA67" s="5"/>
      <c r="AB67" s="5"/>
      <c r="AC67" s="5"/>
      <c r="AD67" s="13">
        <v>161.79</v>
      </c>
    </row>
    <row r="68" spans="1:30" ht="18" x14ac:dyDescent="0.4">
      <c r="A68" s="11">
        <v>67</v>
      </c>
      <c r="B68" s="5">
        <v>11389</v>
      </c>
      <c r="C68" s="5" t="s">
        <v>132</v>
      </c>
      <c r="D68" s="5" t="s">
        <v>38</v>
      </c>
      <c r="E68" s="18">
        <v>125.4</v>
      </c>
      <c r="F68" s="26">
        <v>123.30000000000001</v>
      </c>
      <c r="G68" s="26">
        <v>123.3</v>
      </c>
      <c r="H68" s="21">
        <v>106.51</v>
      </c>
      <c r="I68" s="5"/>
      <c r="J68" s="5"/>
      <c r="K68" s="5" t="s">
        <v>28</v>
      </c>
      <c r="L68" s="5"/>
      <c r="M68" s="7">
        <f t="shared" si="1"/>
        <v>2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6">
        <v>127.12</v>
      </c>
      <c r="Z68" s="5"/>
      <c r="AA68" s="5"/>
      <c r="AB68" s="5"/>
      <c r="AC68" s="6">
        <v>85.9</v>
      </c>
      <c r="AD68" s="12"/>
    </row>
    <row r="69" spans="1:30" ht="18" x14ac:dyDescent="0.4">
      <c r="A69" s="11">
        <v>68</v>
      </c>
      <c r="B69" s="5">
        <v>10284</v>
      </c>
      <c r="C69" s="5" t="s">
        <v>133</v>
      </c>
      <c r="D69" s="5" t="s">
        <v>33</v>
      </c>
      <c r="E69" s="18">
        <v>91.72</v>
      </c>
      <c r="F69" s="26">
        <v>89.62</v>
      </c>
      <c r="G69" s="26">
        <v>89.62</v>
      </c>
      <c r="H69" s="21">
        <v>107.54</v>
      </c>
      <c r="I69" s="7" t="s">
        <v>28</v>
      </c>
      <c r="J69" s="5"/>
      <c r="K69" s="5" t="s">
        <v>29</v>
      </c>
      <c r="L69" s="5"/>
      <c r="M69" s="7" t="str">
        <f t="shared" si="1"/>
        <v/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12"/>
    </row>
    <row r="70" spans="1:30" ht="18" x14ac:dyDescent="0.4">
      <c r="A70" s="11">
        <v>69</v>
      </c>
      <c r="B70" s="5">
        <v>1312</v>
      </c>
      <c r="C70" s="5" t="s">
        <v>134</v>
      </c>
      <c r="D70" s="5" t="s">
        <v>135</v>
      </c>
      <c r="E70" s="18">
        <v>104.84</v>
      </c>
      <c r="F70" s="26">
        <v>102.74000000000001</v>
      </c>
      <c r="G70" s="26">
        <v>85.16</v>
      </c>
      <c r="H70" s="21">
        <v>107.79</v>
      </c>
      <c r="I70" s="5"/>
      <c r="J70" s="5"/>
      <c r="K70" s="5" t="s">
        <v>28</v>
      </c>
      <c r="L70" s="5"/>
      <c r="M70" s="7">
        <f t="shared" si="1"/>
        <v>2</v>
      </c>
      <c r="N70" s="6">
        <v>148</v>
      </c>
      <c r="O70" s="6">
        <v>67.58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12"/>
    </row>
    <row r="71" spans="1:30" ht="18" x14ac:dyDescent="0.4">
      <c r="A71" s="11">
        <v>70</v>
      </c>
      <c r="B71" s="5">
        <v>12623</v>
      </c>
      <c r="C71" s="5" t="s">
        <v>136</v>
      </c>
      <c r="D71" s="5" t="s">
        <v>82</v>
      </c>
      <c r="E71" s="18">
        <v>82.17</v>
      </c>
      <c r="F71" s="26">
        <v>80.070000000000007</v>
      </c>
      <c r="G71" s="26">
        <v>80.069999999999993</v>
      </c>
      <c r="H71" s="21">
        <v>109.3</v>
      </c>
      <c r="I71" s="7" t="s">
        <v>29</v>
      </c>
      <c r="J71" s="5"/>
      <c r="K71" s="5"/>
      <c r="L71" s="5"/>
      <c r="M71" s="7">
        <f t="shared" si="1"/>
        <v>1</v>
      </c>
      <c r="N71" s="5"/>
      <c r="O71" s="5"/>
      <c r="P71" s="6">
        <v>91.08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12"/>
    </row>
    <row r="72" spans="1:30" ht="18" x14ac:dyDescent="0.4">
      <c r="A72" s="11">
        <v>71</v>
      </c>
      <c r="B72" s="5">
        <v>6313</v>
      </c>
      <c r="C72" s="5" t="s">
        <v>137</v>
      </c>
      <c r="D72" s="5" t="s">
        <v>138</v>
      </c>
      <c r="E72" s="18">
        <v>115.31</v>
      </c>
      <c r="F72" s="26">
        <v>113.21000000000001</v>
      </c>
      <c r="G72" s="26">
        <v>112.65</v>
      </c>
      <c r="H72" s="21">
        <v>110.05</v>
      </c>
      <c r="I72" s="5"/>
      <c r="J72" s="5"/>
      <c r="K72" s="5"/>
      <c r="L72" s="5"/>
      <c r="M72" s="7">
        <f t="shared" si="1"/>
        <v>5</v>
      </c>
      <c r="N72" s="6">
        <v>202.06</v>
      </c>
      <c r="O72" s="6">
        <v>112.08</v>
      </c>
      <c r="P72" s="5"/>
      <c r="Q72" s="5"/>
      <c r="R72" s="5"/>
      <c r="S72" s="6">
        <v>213.8</v>
      </c>
      <c r="T72" s="5"/>
      <c r="U72" s="5"/>
      <c r="V72" s="5"/>
      <c r="W72" s="5"/>
      <c r="X72" s="5"/>
      <c r="Y72" s="6">
        <v>134.88</v>
      </c>
      <c r="Z72" s="5"/>
      <c r="AA72" s="5"/>
      <c r="AB72" s="5"/>
      <c r="AC72" s="6">
        <v>108.02</v>
      </c>
      <c r="AD72" s="12"/>
    </row>
    <row r="73" spans="1:30" ht="18" x14ac:dyDescent="0.4">
      <c r="A73" s="11">
        <v>72</v>
      </c>
      <c r="B73" s="5">
        <v>10966</v>
      </c>
      <c r="C73" s="5" t="s">
        <v>139</v>
      </c>
      <c r="D73" s="5" t="s">
        <v>140</v>
      </c>
      <c r="E73" s="18">
        <v>75.239999999999995</v>
      </c>
      <c r="F73" s="26">
        <v>73.14</v>
      </c>
      <c r="G73" s="26">
        <v>73.14</v>
      </c>
      <c r="H73" s="21">
        <v>111.08</v>
      </c>
      <c r="I73" s="7" t="s">
        <v>29</v>
      </c>
      <c r="J73" s="5" t="s">
        <v>28</v>
      </c>
      <c r="K73" s="5"/>
      <c r="L73" s="5"/>
      <c r="M73" s="7">
        <f t="shared" si="1"/>
        <v>1</v>
      </c>
      <c r="N73" s="6">
        <v>92.57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12"/>
    </row>
    <row r="74" spans="1:30" ht="18" x14ac:dyDescent="0.4">
      <c r="A74" s="11">
        <v>73</v>
      </c>
      <c r="B74" s="5">
        <v>5455</v>
      </c>
      <c r="C74" s="5" t="s">
        <v>141</v>
      </c>
      <c r="D74" s="5" t="s">
        <v>127</v>
      </c>
      <c r="E74" s="18">
        <v>99.03</v>
      </c>
      <c r="F74" s="26">
        <v>96.93</v>
      </c>
      <c r="G74" s="26">
        <v>96.93</v>
      </c>
      <c r="H74" s="21">
        <v>113.61</v>
      </c>
      <c r="I74" s="5"/>
      <c r="J74" s="5"/>
      <c r="K74" s="5"/>
      <c r="L74" s="5"/>
      <c r="M74" s="7">
        <f t="shared" si="1"/>
        <v>4</v>
      </c>
      <c r="N74" s="6">
        <v>199.33</v>
      </c>
      <c r="O74" s="6">
        <v>130.96</v>
      </c>
      <c r="P74" s="5"/>
      <c r="Q74" s="5"/>
      <c r="R74" s="5"/>
      <c r="S74" s="6">
        <v>144.59</v>
      </c>
      <c r="T74" s="5"/>
      <c r="U74" s="5"/>
      <c r="V74" s="5"/>
      <c r="W74" s="5"/>
      <c r="X74" s="5"/>
      <c r="Y74" s="6">
        <v>96.25</v>
      </c>
      <c r="Z74" s="5"/>
      <c r="AA74" s="5"/>
      <c r="AB74" s="5"/>
      <c r="AC74" s="5"/>
      <c r="AD74" s="12"/>
    </row>
    <row r="75" spans="1:30" ht="18" x14ac:dyDescent="0.4">
      <c r="A75" s="11">
        <v>74</v>
      </c>
      <c r="B75" s="5">
        <v>1174</v>
      </c>
      <c r="C75" s="5" t="s">
        <v>142</v>
      </c>
      <c r="D75" s="5" t="s">
        <v>143</v>
      </c>
      <c r="E75" s="18">
        <v>108.11</v>
      </c>
      <c r="F75" s="26">
        <v>106.01</v>
      </c>
      <c r="G75" s="26">
        <v>103.87</v>
      </c>
      <c r="H75" s="21">
        <v>116.57</v>
      </c>
      <c r="I75" s="5"/>
      <c r="J75" s="5"/>
      <c r="K75" s="5"/>
      <c r="L75" s="5"/>
      <c r="M75" s="7">
        <f t="shared" si="1"/>
        <v>4</v>
      </c>
      <c r="N75" s="6">
        <v>170.39</v>
      </c>
      <c r="O75" s="6">
        <v>101.73</v>
      </c>
      <c r="P75" s="5"/>
      <c r="Q75" s="5"/>
      <c r="R75" s="5"/>
      <c r="S75" s="6">
        <v>147.03</v>
      </c>
      <c r="T75" s="5"/>
      <c r="U75" s="5"/>
      <c r="V75" s="5"/>
      <c r="W75" s="5"/>
      <c r="X75" s="5"/>
      <c r="Y75" s="6">
        <v>131.41</v>
      </c>
      <c r="Z75" s="5"/>
      <c r="AA75" s="5"/>
      <c r="AB75" s="5"/>
      <c r="AC75" s="5"/>
      <c r="AD75" s="12"/>
    </row>
    <row r="76" spans="1:30" ht="18" x14ac:dyDescent="0.4">
      <c r="A76" s="11">
        <v>75</v>
      </c>
      <c r="B76" s="5">
        <v>8372</v>
      </c>
      <c r="C76" s="5" t="s">
        <v>144</v>
      </c>
      <c r="D76" s="5" t="s">
        <v>145</v>
      </c>
      <c r="E76" s="19"/>
      <c r="F76" s="27"/>
      <c r="G76" s="26">
        <v>117</v>
      </c>
      <c r="H76" s="21">
        <v>117</v>
      </c>
      <c r="I76" s="7" t="s">
        <v>29</v>
      </c>
      <c r="J76" s="5"/>
      <c r="K76" s="5"/>
      <c r="L76" s="5"/>
      <c r="M76" s="7">
        <f t="shared" si="1"/>
        <v>1</v>
      </c>
      <c r="N76" s="5"/>
      <c r="O76" s="5"/>
      <c r="P76" s="5"/>
      <c r="Q76" s="5"/>
      <c r="R76" s="5"/>
      <c r="S76" s="6">
        <v>97.5</v>
      </c>
      <c r="T76" s="5"/>
      <c r="U76" s="5"/>
      <c r="V76" s="5"/>
      <c r="W76" s="5"/>
      <c r="X76" s="5"/>
      <c r="Y76" s="5"/>
      <c r="Z76" s="5"/>
      <c r="AA76" s="5"/>
      <c r="AB76" s="5"/>
      <c r="AC76" s="5"/>
      <c r="AD76" s="12"/>
    </row>
    <row r="77" spans="1:30" ht="18" x14ac:dyDescent="0.4">
      <c r="A77" s="11">
        <v>76</v>
      </c>
      <c r="B77" s="5">
        <v>3299</v>
      </c>
      <c r="C77" s="5" t="s">
        <v>146</v>
      </c>
      <c r="D77" s="5" t="s">
        <v>116</v>
      </c>
      <c r="E77" s="18">
        <v>98.23</v>
      </c>
      <c r="F77" s="26">
        <v>96.13000000000001</v>
      </c>
      <c r="G77" s="26">
        <v>96.13</v>
      </c>
      <c r="H77" s="21">
        <v>117.56</v>
      </c>
      <c r="I77" s="5"/>
      <c r="J77" s="5"/>
      <c r="K77" s="5" t="s">
        <v>29</v>
      </c>
      <c r="L77" s="5"/>
      <c r="M77" s="7">
        <f t="shared" si="1"/>
        <v>3</v>
      </c>
      <c r="N77" s="5"/>
      <c r="O77" s="5"/>
      <c r="P77" s="5"/>
      <c r="Q77" s="5"/>
      <c r="R77" s="5"/>
      <c r="S77" s="6">
        <v>117.74</v>
      </c>
      <c r="T77" s="5"/>
      <c r="U77" s="5"/>
      <c r="V77" s="5"/>
      <c r="W77" s="5"/>
      <c r="X77" s="5"/>
      <c r="Y77" s="6">
        <v>117.38</v>
      </c>
      <c r="Z77" s="5"/>
      <c r="AA77" s="5"/>
      <c r="AB77" s="5"/>
      <c r="AC77" s="6">
        <v>117.73</v>
      </c>
      <c r="AD77" s="12"/>
    </row>
    <row r="78" spans="1:30" ht="18" x14ac:dyDescent="0.4">
      <c r="A78" s="11">
        <v>77</v>
      </c>
      <c r="B78" s="5">
        <v>11633</v>
      </c>
      <c r="C78" s="5" t="s">
        <v>147</v>
      </c>
      <c r="D78" s="5" t="s">
        <v>148</v>
      </c>
      <c r="E78" s="18">
        <v>101.26</v>
      </c>
      <c r="F78" s="26">
        <v>99.160000000000011</v>
      </c>
      <c r="G78" s="26">
        <v>99.16</v>
      </c>
      <c r="H78" s="21">
        <v>117.85</v>
      </c>
      <c r="I78" s="5"/>
      <c r="J78" s="5"/>
      <c r="K78" s="5"/>
      <c r="L78" s="5"/>
      <c r="M78" s="7">
        <f t="shared" si="1"/>
        <v>3</v>
      </c>
      <c r="N78" s="6">
        <v>198.51</v>
      </c>
      <c r="O78" s="6">
        <v>126.57</v>
      </c>
      <c r="P78" s="5"/>
      <c r="Q78" s="5"/>
      <c r="R78" s="5"/>
      <c r="S78" s="5"/>
      <c r="T78" s="5"/>
      <c r="U78" s="5"/>
      <c r="V78" s="5"/>
      <c r="W78" s="5"/>
      <c r="X78" s="5"/>
      <c r="Y78" s="6">
        <v>109.13</v>
      </c>
      <c r="Z78" s="5"/>
      <c r="AA78" s="5"/>
      <c r="AB78" s="5"/>
      <c r="AC78" s="5"/>
      <c r="AD78" s="12"/>
    </row>
    <row r="79" spans="1:30" ht="18" x14ac:dyDescent="0.4">
      <c r="A79" s="11">
        <v>78</v>
      </c>
      <c r="B79" s="5">
        <v>7891</v>
      </c>
      <c r="C79" s="5" t="s">
        <v>149</v>
      </c>
      <c r="D79" s="5" t="s">
        <v>72</v>
      </c>
      <c r="E79" s="18">
        <v>87.81</v>
      </c>
      <c r="F79" s="26">
        <v>85.710000000000008</v>
      </c>
      <c r="G79" s="26">
        <v>85.71</v>
      </c>
      <c r="H79" s="21">
        <v>118.46</v>
      </c>
      <c r="I79" s="5"/>
      <c r="J79" s="5"/>
      <c r="K79" s="5"/>
      <c r="L79" s="5"/>
      <c r="M79" s="7">
        <f t="shared" si="1"/>
        <v>4</v>
      </c>
      <c r="N79" s="6">
        <v>134.07</v>
      </c>
      <c r="O79" s="6">
        <v>108.97</v>
      </c>
      <c r="P79" s="5"/>
      <c r="Q79" s="5"/>
      <c r="R79" s="5"/>
      <c r="S79" s="6">
        <v>127.94</v>
      </c>
      <c r="T79" s="5"/>
      <c r="U79" s="5"/>
      <c r="V79" s="5"/>
      <c r="W79" s="5"/>
      <c r="X79" s="5"/>
      <c r="Y79" s="5"/>
      <c r="Z79" s="5"/>
      <c r="AA79" s="5"/>
      <c r="AB79" s="5"/>
      <c r="AC79" s="6">
        <v>129.02000000000001</v>
      </c>
      <c r="AD79" s="12"/>
    </row>
    <row r="80" spans="1:30" ht="18" x14ac:dyDescent="0.4">
      <c r="A80" s="11">
        <v>79</v>
      </c>
      <c r="B80" s="5">
        <v>11396</v>
      </c>
      <c r="C80" s="5" t="s">
        <v>150</v>
      </c>
      <c r="D80" s="5" t="s">
        <v>151</v>
      </c>
      <c r="E80" s="18">
        <v>87.31</v>
      </c>
      <c r="F80" s="26">
        <v>85.210000000000008</v>
      </c>
      <c r="G80" s="26">
        <v>85.21</v>
      </c>
      <c r="H80" s="21">
        <v>119.17</v>
      </c>
      <c r="I80" s="5"/>
      <c r="J80" s="5"/>
      <c r="K80" s="5"/>
      <c r="L80" s="5"/>
      <c r="M80" s="7">
        <f t="shared" si="1"/>
        <v>2</v>
      </c>
      <c r="N80" s="6">
        <v>147.72</v>
      </c>
      <c r="O80" s="6">
        <v>90.61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12"/>
    </row>
    <row r="81" spans="1:30" ht="18" x14ac:dyDescent="0.4">
      <c r="A81" s="11">
        <v>80</v>
      </c>
      <c r="B81" s="5">
        <v>8103</v>
      </c>
      <c r="C81" s="5" t="s">
        <v>152</v>
      </c>
      <c r="D81" s="5" t="s">
        <v>67</v>
      </c>
      <c r="E81" s="18">
        <v>115.04</v>
      </c>
      <c r="F81" s="26">
        <v>112.94000000000001</v>
      </c>
      <c r="G81" s="26">
        <v>112.94</v>
      </c>
      <c r="H81" s="21">
        <v>119.41</v>
      </c>
      <c r="I81" s="5"/>
      <c r="J81" s="5"/>
      <c r="K81" s="5"/>
      <c r="L81" s="5"/>
      <c r="M81" s="7">
        <f t="shared" si="1"/>
        <v>4</v>
      </c>
      <c r="N81" s="6">
        <v>217.08</v>
      </c>
      <c r="O81" s="6">
        <v>137.94999999999999</v>
      </c>
      <c r="P81" s="5"/>
      <c r="Q81" s="5"/>
      <c r="R81" s="5"/>
      <c r="S81" s="6">
        <v>156.08000000000001</v>
      </c>
      <c r="T81" s="5"/>
      <c r="U81" s="5"/>
      <c r="V81" s="5"/>
      <c r="W81" s="5"/>
      <c r="X81" s="5"/>
      <c r="Y81" s="6">
        <v>100.87</v>
      </c>
      <c r="Z81" s="5"/>
      <c r="AA81" s="5"/>
      <c r="AB81" s="5"/>
      <c r="AC81" s="5"/>
      <c r="AD81" s="12"/>
    </row>
    <row r="82" spans="1:30" ht="18" x14ac:dyDescent="0.4">
      <c r="A82" s="11">
        <v>81</v>
      </c>
      <c r="B82" s="5">
        <v>10988</v>
      </c>
      <c r="C82" s="5" t="s">
        <v>153</v>
      </c>
      <c r="D82" s="5" t="s">
        <v>154</v>
      </c>
      <c r="E82" s="18">
        <v>122.87</v>
      </c>
      <c r="F82" s="26">
        <v>120.77000000000001</v>
      </c>
      <c r="G82" s="26">
        <v>120.77</v>
      </c>
      <c r="H82" s="21">
        <v>119.59</v>
      </c>
      <c r="I82" s="5"/>
      <c r="J82" s="5"/>
      <c r="K82" s="5"/>
      <c r="L82" s="5"/>
      <c r="M82" s="7">
        <f t="shared" si="1"/>
        <v>2</v>
      </c>
      <c r="N82" s="5"/>
      <c r="O82" s="5"/>
      <c r="P82" s="5"/>
      <c r="Q82" s="5"/>
      <c r="R82" s="5"/>
      <c r="S82" s="5"/>
      <c r="T82" s="6">
        <v>125.76</v>
      </c>
      <c r="U82" s="5"/>
      <c r="V82" s="5"/>
      <c r="W82" s="5"/>
      <c r="X82" s="5"/>
      <c r="Y82" s="6">
        <v>113.42</v>
      </c>
      <c r="Z82" s="5"/>
      <c r="AA82" s="5"/>
      <c r="AB82" s="5"/>
      <c r="AC82" s="5"/>
      <c r="AD82" s="12"/>
    </row>
    <row r="83" spans="1:30" ht="18" x14ac:dyDescent="0.4">
      <c r="A83" s="11">
        <v>82</v>
      </c>
      <c r="B83" s="5">
        <v>9384</v>
      </c>
      <c r="C83" s="5" t="s">
        <v>155</v>
      </c>
      <c r="D83" s="5" t="s">
        <v>116</v>
      </c>
      <c r="E83" s="18">
        <v>58.75</v>
      </c>
      <c r="F83" s="26">
        <v>56.65</v>
      </c>
      <c r="G83" s="26">
        <v>56.65</v>
      </c>
      <c r="H83" s="21">
        <v>120.12</v>
      </c>
      <c r="I83" s="5"/>
      <c r="J83" s="5"/>
      <c r="K83" s="5"/>
      <c r="L83" s="5"/>
      <c r="M83" s="7">
        <f t="shared" si="1"/>
        <v>2</v>
      </c>
      <c r="N83" s="6">
        <v>134.88999999999999</v>
      </c>
      <c r="O83" s="6">
        <v>105.35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12"/>
    </row>
    <row r="84" spans="1:30" ht="18" x14ac:dyDescent="0.4">
      <c r="A84" s="11">
        <v>83</v>
      </c>
      <c r="B84" s="5">
        <v>2636</v>
      </c>
      <c r="C84" s="5" t="s">
        <v>156</v>
      </c>
      <c r="D84" s="5" t="s">
        <v>116</v>
      </c>
      <c r="E84" s="18">
        <v>125.69</v>
      </c>
      <c r="F84" s="26">
        <v>123.59</v>
      </c>
      <c r="G84" s="26">
        <v>123.59</v>
      </c>
      <c r="H84" s="21">
        <v>120.25</v>
      </c>
      <c r="I84" s="5"/>
      <c r="J84" s="5"/>
      <c r="K84" s="5"/>
      <c r="L84" s="5"/>
      <c r="M84" s="7">
        <f t="shared" si="1"/>
        <v>5</v>
      </c>
      <c r="N84" s="6">
        <v>182.67</v>
      </c>
      <c r="O84" s="6">
        <v>127.08</v>
      </c>
      <c r="P84" s="5"/>
      <c r="Q84" s="5"/>
      <c r="R84" s="5"/>
      <c r="S84" s="6">
        <v>188.68</v>
      </c>
      <c r="T84" s="5"/>
      <c r="U84" s="5"/>
      <c r="V84" s="5"/>
      <c r="W84" s="5"/>
      <c r="X84" s="5"/>
      <c r="Y84" s="6">
        <v>113.42</v>
      </c>
      <c r="Z84" s="5"/>
      <c r="AA84" s="5"/>
      <c r="AB84" s="5"/>
      <c r="AC84" s="6">
        <v>174.86</v>
      </c>
      <c r="AD84" s="12"/>
    </row>
    <row r="85" spans="1:30" ht="18" x14ac:dyDescent="0.4">
      <c r="A85" s="11">
        <v>84</v>
      </c>
      <c r="B85" s="5">
        <v>12116</v>
      </c>
      <c r="C85" s="5" t="s">
        <v>157</v>
      </c>
      <c r="D85" s="5" t="s">
        <v>60</v>
      </c>
      <c r="E85" s="18">
        <v>284.92</v>
      </c>
      <c r="F85" s="26">
        <v>282.82</v>
      </c>
      <c r="G85" s="26">
        <v>220.65</v>
      </c>
      <c r="H85" s="21">
        <v>120.63</v>
      </c>
      <c r="I85" s="5"/>
      <c r="J85" s="5" t="s">
        <v>28</v>
      </c>
      <c r="K85" s="5"/>
      <c r="L85" s="5"/>
      <c r="M85" s="7">
        <f t="shared" si="1"/>
        <v>5</v>
      </c>
      <c r="N85" s="6">
        <v>172.57</v>
      </c>
      <c r="O85" s="5"/>
      <c r="P85" s="5"/>
      <c r="Q85" s="6">
        <v>268.73</v>
      </c>
      <c r="R85" s="6">
        <v>569.05999999999995</v>
      </c>
      <c r="S85" s="5"/>
      <c r="T85" s="5"/>
      <c r="U85" s="5"/>
      <c r="V85" s="5"/>
      <c r="W85" s="5"/>
      <c r="X85" s="6">
        <v>248.15</v>
      </c>
      <c r="Y85" s="6">
        <v>68.69</v>
      </c>
      <c r="Z85" s="5"/>
      <c r="AA85" s="5"/>
      <c r="AB85" s="5"/>
      <c r="AC85" s="5"/>
      <c r="AD85" s="12"/>
    </row>
    <row r="86" spans="1:30" ht="18" x14ac:dyDescent="0.4">
      <c r="A86" s="11">
        <v>85</v>
      </c>
      <c r="B86" s="5">
        <v>4366</v>
      </c>
      <c r="C86" s="5" t="s">
        <v>158</v>
      </c>
      <c r="D86" s="5" t="s">
        <v>116</v>
      </c>
      <c r="E86" s="18">
        <v>195.95</v>
      </c>
      <c r="F86" s="26">
        <v>193.85</v>
      </c>
      <c r="G86" s="26">
        <v>193.85</v>
      </c>
      <c r="H86" s="21">
        <v>123.3</v>
      </c>
      <c r="I86" s="5"/>
      <c r="J86" s="5" t="s">
        <v>29</v>
      </c>
      <c r="K86" s="5" t="s">
        <v>29</v>
      </c>
      <c r="L86" s="5"/>
      <c r="M86" s="7">
        <f t="shared" si="1"/>
        <v>3</v>
      </c>
      <c r="N86" s="6">
        <v>240.01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6">
        <v>111.93</v>
      </c>
      <c r="Z86" s="5"/>
      <c r="AA86" s="5"/>
      <c r="AB86" s="5"/>
      <c r="AC86" s="6">
        <v>134.66999999999999</v>
      </c>
      <c r="AD86" s="12"/>
    </row>
    <row r="87" spans="1:30" ht="18" x14ac:dyDescent="0.4">
      <c r="A87" s="11">
        <v>86</v>
      </c>
      <c r="B87" s="5">
        <v>1740</v>
      </c>
      <c r="C87" s="5" t="s">
        <v>159</v>
      </c>
      <c r="D87" s="5" t="s">
        <v>154</v>
      </c>
      <c r="E87" s="18">
        <v>108.26</v>
      </c>
      <c r="F87" s="26">
        <v>106.16000000000001</v>
      </c>
      <c r="G87" s="26">
        <v>106.16</v>
      </c>
      <c r="H87" s="21">
        <v>123.62</v>
      </c>
      <c r="I87" s="5"/>
      <c r="J87" s="5"/>
      <c r="K87" s="5"/>
      <c r="L87" s="5"/>
      <c r="M87" s="7">
        <f t="shared" si="1"/>
        <v>2</v>
      </c>
      <c r="N87" s="5"/>
      <c r="O87" s="5"/>
      <c r="P87" s="5"/>
      <c r="Q87" s="5"/>
      <c r="R87" s="5"/>
      <c r="S87" s="6">
        <v>154.79</v>
      </c>
      <c r="T87" s="5"/>
      <c r="U87" s="5"/>
      <c r="V87" s="5"/>
      <c r="W87" s="5"/>
      <c r="X87" s="5"/>
      <c r="Y87" s="5"/>
      <c r="Z87" s="5"/>
      <c r="AA87" s="5"/>
      <c r="AB87" s="5"/>
      <c r="AC87" s="6">
        <v>92.44</v>
      </c>
      <c r="AD87" s="12"/>
    </row>
    <row r="88" spans="1:30" ht="18" x14ac:dyDescent="0.4">
      <c r="A88" s="11">
        <v>87</v>
      </c>
      <c r="B88" s="5">
        <v>4599</v>
      </c>
      <c r="C88" s="5" t="s">
        <v>160</v>
      </c>
      <c r="D88" s="5" t="s">
        <v>161</v>
      </c>
      <c r="E88" s="18">
        <v>151.75</v>
      </c>
      <c r="F88" s="26">
        <v>149.65</v>
      </c>
      <c r="G88" s="26">
        <v>149.65</v>
      </c>
      <c r="H88" s="21">
        <v>124.24</v>
      </c>
      <c r="I88" s="5"/>
      <c r="J88" s="5"/>
      <c r="K88" s="5"/>
      <c r="L88" s="5"/>
      <c r="M88" s="7">
        <f t="shared" si="1"/>
        <v>5</v>
      </c>
      <c r="N88" s="6">
        <v>233.46</v>
      </c>
      <c r="O88" s="6">
        <v>185.29</v>
      </c>
      <c r="P88" s="5"/>
      <c r="Q88" s="5"/>
      <c r="R88" s="5"/>
      <c r="S88" s="6">
        <v>261.62</v>
      </c>
      <c r="T88" s="5"/>
      <c r="U88" s="5"/>
      <c r="V88" s="5"/>
      <c r="W88" s="5"/>
      <c r="X88" s="5"/>
      <c r="Y88" s="6">
        <v>133.22999999999999</v>
      </c>
      <c r="Z88" s="5"/>
      <c r="AA88" s="5"/>
      <c r="AB88" s="5"/>
      <c r="AC88" s="6">
        <v>115.25</v>
      </c>
      <c r="AD88" s="12"/>
    </row>
    <row r="89" spans="1:30" ht="18" x14ac:dyDescent="0.4">
      <c r="A89" s="11">
        <v>88</v>
      </c>
      <c r="B89" s="5">
        <v>3405</v>
      </c>
      <c r="C89" s="5" t="s">
        <v>162</v>
      </c>
      <c r="D89" s="5" t="s">
        <v>163</v>
      </c>
      <c r="E89" s="18">
        <v>149.28</v>
      </c>
      <c r="F89" s="26">
        <v>147.18</v>
      </c>
      <c r="G89" s="26">
        <v>147.18</v>
      </c>
      <c r="H89" s="21">
        <v>124.8</v>
      </c>
      <c r="I89" s="5"/>
      <c r="J89" s="5"/>
      <c r="K89" s="5"/>
      <c r="L89" s="5"/>
      <c r="M89" s="7">
        <f t="shared" si="1"/>
        <v>3</v>
      </c>
      <c r="N89" s="5"/>
      <c r="O89" s="5"/>
      <c r="P89" s="5"/>
      <c r="Q89" s="5"/>
      <c r="R89" s="5"/>
      <c r="S89" s="6">
        <v>191.98</v>
      </c>
      <c r="T89" s="5"/>
      <c r="U89" s="5"/>
      <c r="V89" s="5"/>
      <c r="W89" s="5"/>
      <c r="X89" s="5"/>
      <c r="Y89" s="6">
        <v>116.06</v>
      </c>
      <c r="Z89" s="5"/>
      <c r="AA89" s="5"/>
      <c r="AB89" s="5"/>
      <c r="AC89" s="6">
        <v>133.54</v>
      </c>
      <c r="AD89" s="12"/>
    </row>
    <row r="90" spans="1:30" ht="18" x14ac:dyDescent="0.4">
      <c r="A90" s="11">
        <v>89</v>
      </c>
      <c r="B90" s="5">
        <v>6282</v>
      </c>
      <c r="C90" s="5" t="s">
        <v>164</v>
      </c>
      <c r="D90" s="5" t="s">
        <v>145</v>
      </c>
      <c r="E90" s="18">
        <v>106.7</v>
      </c>
      <c r="F90" s="26">
        <v>104.60000000000001</v>
      </c>
      <c r="G90" s="26">
        <v>104.6</v>
      </c>
      <c r="H90" s="21">
        <v>125.52</v>
      </c>
      <c r="I90" s="7" t="s">
        <v>28</v>
      </c>
      <c r="J90" s="5" t="s">
        <v>29</v>
      </c>
      <c r="K90" s="5"/>
      <c r="L90" s="5"/>
      <c r="M90" s="7" t="str">
        <f t="shared" si="1"/>
        <v/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12"/>
    </row>
    <row r="91" spans="1:30" ht="18" x14ac:dyDescent="0.4">
      <c r="A91" s="11">
        <v>90</v>
      </c>
      <c r="B91" s="5">
        <v>11096</v>
      </c>
      <c r="C91" s="5" t="s">
        <v>165</v>
      </c>
      <c r="D91" s="5" t="s">
        <v>166</v>
      </c>
      <c r="E91" s="18">
        <v>89</v>
      </c>
      <c r="F91" s="26">
        <v>86.9</v>
      </c>
      <c r="G91" s="26">
        <v>86.9</v>
      </c>
      <c r="H91" s="21">
        <v>127.2</v>
      </c>
      <c r="I91" s="7" t="s">
        <v>29</v>
      </c>
      <c r="J91" s="5"/>
      <c r="K91" s="5"/>
      <c r="L91" s="5"/>
      <c r="M91" s="7">
        <f t="shared" si="1"/>
        <v>1</v>
      </c>
      <c r="N91" s="5"/>
      <c r="O91" s="5"/>
      <c r="P91" s="6">
        <v>106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12"/>
    </row>
    <row r="92" spans="1:30" ht="18" x14ac:dyDescent="0.4">
      <c r="A92" s="11">
        <v>91</v>
      </c>
      <c r="B92" s="5">
        <v>11958</v>
      </c>
      <c r="C92" s="5" t="s">
        <v>167</v>
      </c>
      <c r="D92" s="5" t="s">
        <v>57</v>
      </c>
      <c r="E92" s="18">
        <v>154.11000000000001</v>
      </c>
      <c r="F92" s="26">
        <v>152.01000000000002</v>
      </c>
      <c r="G92" s="26">
        <v>127.41</v>
      </c>
      <c r="H92" s="21">
        <v>127.41</v>
      </c>
      <c r="I92" s="5"/>
      <c r="J92" s="5" t="s">
        <v>29</v>
      </c>
      <c r="K92" s="5" t="s">
        <v>28</v>
      </c>
      <c r="L92" s="5"/>
      <c r="M92" s="7">
        <f t="shared" si="1"/>
        <v>2</v>
      </c>
      <c r="N92" s="6">
        <v>137.07</v>
      </c>
      <c r="O92" s="5"/>
      <c r="P92" s="5"/>
      <c r="Q92" s="5"/>
      <c r="R92" s="5"/>
      <c r="S92" s="6">
        <v>117.74</v>
      </c>
      <c r="T92" s="5"/>
      <c r="U92" s="5"/>
      <c r="V92" s="5"/>
      <c r="W92" s="5"/>
      <c r="X92" s="5"/>
      <c r="Y92" s="5"/>
      <c r="Z92" s="5"/>
      <c r="AA92" s="5"/>
      <c r="AB92" s="5"/>
      <c r="AC92" s="5"/>
      <c r="AD92" s="12"/>
    </row>
    <row r="93" spans="1:30" ht="18" x14ac:dyDescent="0.4">
      <c r="A93" s="11">
        <v>92</v>
      </c>
      <c r="B93" s="5">
        <v>7788</v>
      </c>
      <c r="C93" s="5" t="s">
        <v>168</v>
      </c>
      <c r="D93" s="5" t="s">
        <v>33</v>
      </c>
      <c r="E93" s="18">
        <v>158.38999999999999</v>
      </c>
      <c r="F93" s="26">
        <v>156.29</v>
      </c>
      <c r="G93" s="26">
        <v>143.37</v>
      </c>
      <c r="H93" s="21">
        <v>127.71</v>
      </c>
      <c r="I93" s="5"/>
      <c r="J93" s="5"/>
      <c r="K93" s="5"/>
      <c r="L93" s="5"/>
      <c r="M93" s="7">
        <f t="shared" si="1"/>
        <v>4</v>
      </c>
      <c r="N93" s="6">
        <v>222.26</v>
      </c>
      <c r="O93" s="6">
        <v>130.44999999999999</v>
      </c>
      <c r="P93" s="5"/>
      <c r="Q93" s="5"/>
      <c r="R93" s="5"/>
      <c r="S93" s="6">
        <v>195.85</v>
      </c>
      <c r="T93" s="5"/>
      <c r="U93" s="5"/>
      <c r="V93" s="5"/>
      <c r="W93" s="5"/>
      <c r="X93" s="5"/>
      <c r="Y93" s="6">
        <v>124.97</v>
      </c>
      <c r="Z93" s="5"/>
      <c r="AA93" s="5"/>
      <c r="AB93" s="5"/>
      <c r="AC93" s="5"/>
      <c r="AD93" s="12"/>
    </row>
    <row r="94" spans="1:30" ht="18" x14ac:dyDescent="0.4">
      <c r="A94" s="11">
        <v>93</v>
      </c>
      <c r="B94" s="5">
        <v>2592</v>
      </c>
      <c r="C94" s="5" t="s">
        <v>169</v>
      </c>
      <c r="D94" s="5" t="s">
        <v>170</v>
      </c>
      <c r="E94" s="18">
        <v>105.19</v>
      </c>
      <c r="F94" s="26">
        <v>103.09</v>
      </c>
      <c r="G94" s="26">
        <v>103.09</v>
      </c>
      <c r="H94" s="21">
        <v>131.81</v>
      </c>
      <c r="I94" s="5"/>
      <c r="J94" s="5"/>
      <c r="K94" s="5"/>
      <c r="L94" s="5"/>
      <c r="M94" s="7">
        <f t="shared" si="1"/>
        <v>3</v>
      </c>
      <c r="N94" s="6">
        <v>189.77</v>
      </c>
      <c r="O94" s="6">
        <v>140.79</v>
      </c>
      <c r="P94" s="5"/>
      <c r="Q94" s="5"/>
      <c r="R94" s="5"/>
      <c r="S94" s="5"/>
      <c r="T94" s="5"/>
      <c r="U94" s="5"/>
      <c r="V94" s="5"/>
      <c r="W94" s="5"/>
      <c r="X94" s="5"/>
      <c r="Y94" s="6">
        <v>122.83</v>
      </c>
      <c r="Z94" s="5"/>
      <c r="AA94" s="5"/>
      <c r="AB94" s="5"/>
      <c r="AC94" s="5"/>
      <c r="AD94" s="12"/>
    </row>
    <row r="95" spans="1:30" ht="18" x14ac:dyDescent="0.4">
      <c r="A95" s="11">
        <v>94</v>
      </c>
      <c r="B95" s="5">
        <v>6859</v>
      </c>
      <c r="C95" s="5" t="s">
        <v>171</v>
      </c>
      <c r="D95" s="5" t="s">
        <v>172</v>
      </c>
      <c r="E95" s="18">
        <v>176.43</v>
      </c>
      <c r="F95" s="26">
        <v>174.33</v>
      </c>
      <c r="G95" s="26">
        <v>174.33</v>
      </c>
      <c r="H95" s="21">
        <v>132.41</v>
      </c>
      <c r="I95" s="5"/>
      <c r="J95" s="5"/>
      <c r="K95" s="5"/>
      <c r="L95" s="5"/>
      <c r="M95" s="7">
        <f t="shared" si="1"/>
        <v>3</v>
      </c>
      <c r="N95" s="5"/>
      <c r="O95" s="5"/>
      <c r="P95" s="5"/>
      <c r="Q95" s="5"/>
      <c r="R95" s="5"/>
      <c r="S95" s="5"/>
      <c r="T95" s="6">
        <v>193.23</v>
      </c>
      <c r="U95" s="5"/>
      <c r="V95" s="5"/>
      <c r="W95" s="5"/>
      <c r="X95" s="5"/>
      <c r="Y95" s="6">
        <v>105.99</v>
      </c>
      <c r="Z95" s="5"/>
      <c r="AA95" s="5"/>
      <c r="AB95" s="5"/>
      <c r="AC95" s="6">
        <v>158.83000000000001</v>
      </c>
      <c r="AD95" s="12"/>
    </row>
    <row r="96" spans="1:30" ht="18" x14ac:dyDescent="0.4">
      <c r="A96" s="11">
        <v>95</v>
      </c>
      <c r="B96" s="5">
        <v>12363</v>
      </c>
      <c r="C96" s="5" t="s">
        <v>173</v>
      </c>
      <c r="D96" s="5" t="s">
        <v>174</v>
      </c>
      <c r="E96" s="18">
        <v>214.66</v>
      </c>
      <c r="F96" s="26">
        <v>212.56</v>
      </c>
      <c r="G96" s="26">
        <v>197.76</v>
      </c>
      <c r="H96" s="21">
        <v>134.99</v>
      </c>
      <c r="I96" s="5"/>
      <c r="J96" s="5"/>
      <c r="K96" s="5"/>
      <c r="L96" s="5"/>
      <c r="M96" s="7">
        <f t="shared" si="1"/>
        <v>4</v>
      </c>
      <c r="N96" s="6">
        <v>182.95</v>
      </c>
      <c r="O96" s="5"/>
      <c r="P96" s="5"/>
      <c r="Q96" s="5"/>
      <c r="R96" s="6">
        <v>551.32000000000005</v>
      </c>
      <c r="S96" s="5"/>
      <c r="T96" s="5"/>
      <c r="U96" s="5"/>
      <c r="V96" s="5"/>
      <c r="W96" s="5"/>
      <c r="X96" s="6">
        <v>234.17</v>
      </c>
      <c r="Y96" s="5"/>
      <c r="Z96" s="5"/>
      <c r="AA96" s="5"/>
      <c r="AB96" s="5"/>
      <c r="AC96" s="6">
        <v>87.02</v>
      </c>
      <c r="AD96" s="12"/>
    </row>
    <row r="97" spans="1:30" ht="18" x14ac:dyDescent="0.4">
      <c r="A97" s="11">
        <v>96</v>
      </c>
      <c r="B97" s="5">
        <v>10511</v>
      </c>
      <c r="C97" s="5" t="s">
        <v>175</v>
      </c>
      <c r="D97" s="5" t="s">
        <v>63</v>
      </c>
      <c r="E97" s="18">
        <v>115.11</v>
      </c>
      <c r="F97" s="26">
        <v>113.01</v>
      </c>
      <c r="G97" s="26">
        <v>113.01</v>
      </c>
      <c r="H97" s="21">
        <v>135.61000000000001</v>
      </c>
      <c r="I97" s="7" t="s">
        <v>28</v>
      </c>
      <c r="J97" s="5" t="s">
        <v>29</v>
      </c>
      <c r="K97" s="5"/>
      <c r="L97" s="5"/>
      <c r="M97" s="7" t="str">
        <f t="shared" si="1"/>
        <v/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12"/>
    </row>
    <row r="98" spans="1:30" ht="18" x14ac:dyDescent="0.4">
      <c r="A98" s="11">
        <v>97</v>
      </c>
      <c r="B98" s="5">
        <v>11643</v>
      </c>
      <c r="C98" s="5" t="s">
        <v>176</v>
      </c>
      <c r="D98" s="5" t="s">
        <v>177</v>
      </c>
      <c r="E98" s="18">
        <v>192.88</v>
      </c>
      <c r="F98" s="27"/>
      <c r="G98" s="27"/>
      <c r="H98" s="21">
        <v>136.28</v>
      </c>
      <c r="I98" s="5"/>
      <c r="J98" s="5" t="s">
        <v>28</v>
      </c>
      <c r="K98" s="5" t="s">
        <v>28</v>
      </c>
      <c r="L98" s="5"/>
      <c r="M98" s="7">
        <f t="shared" si="1"/>
        <v>2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6">
        <v>136.53</v>
      </c>
      <c r="Z98" s="5"/>
      <c r="AA98" s="5"/>
      <c r="AB98" s="5"/>
      <c r="AC98" s="6">
        <v>136.02000000000001</v>
      </c>
      <c r="AD98" s="12"/>
    </row>
    <row r="99" spans="1:30" ht="18" x14ac:dyDescent="0.4">
      <c r="A99" s="11">
        <v>98</v>
      </c>
      <c r="B99" s="5">
        <v>1880</v>
      </c>
      <c r="C99" s="5" t="s">
        <v>178</v>
      </c>
      <c r="D99" s="5" t="s">
        <v>170</v>
      </c>
      <c r="E99" s="18">
        <v>128.24</v>
      </c>
      <c r="F99" s="26">
        <v>126.14000000000001</v>
      </c>
      <c r="G99" s="26">
        <v>126.14</v>
      </c>
      <c r="H99" s="21">
        <v>136.33000000000001</v>
      </c>
      <c r="I99" s="5"/>
      <c r="J99" s="5"/>
      <c r="K99" s="5"/>
      <c r="L99" s="5"/>
      <c r="M99" s="7">
        <f t="shared" si="1"/>
        <v>2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6">
        <v>134.38</v>
      </c>
      <c r="Z99" s="5"/>
      <c r="AA99" s="5"/>
      <c r="AB99" s="5"/>
      <c r="AC99" s="6">
        <v>138.28</v>
      </c>
      <c r="AD99" s="12"/>
    </row>
    <row r="100" spans="1:30" ht="18" x14ac:dyDescent="0.4">
      <c r="A100" s="11">
        <v>99</v>
      </c>
      <c r="B100" s="5">
        <v>412</v>
      </c>
      <c r="C100" s="5" t="s">
        <v>179</v>
      </c>
      <c r="D100" s="5" t="s">
        <v>180</v>
      </c>
      <c r="E100" s="18">
        <v>146.66</v>
      </c>
      <c r="F100" s="26">
        <v>144.56</v>
      </c>
      <c r="G100" s="26">
        <v>144.56</v>
      </c>
      <c r="H100" s="21">
        <v>137.77000000000001</v>
      </c>
      <c r="I100" s="5"/>
      <c r="J100" s="5"/>
      <c r="K100" s="5" t="s">
        <v>29</v>
      </c>
      <c r="L100" s="5"/>
      <c r="M100" s="7">
        <f t="shared" si="1"/>
        <v>3</v>
      </c>
      <c r="N100" s="6">
        <v>222.81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6">
        <v>108.8</v>
      </c>
      <c r="Z100" s="5"/>
      <c r="AA100" s="5"/>
      <c r="AB100" s="5"/>
      <c r="AC100" s="6">
        <v>166.73</v>
      </c>
      <c r="AD100" s="12"/>
    </row>
    <row r="101" spans="1:30" ht="18" x14ac:dyDescent="0.4">
      <c r="A101" s="11">
        <v>100</v>
      </c>
      <c r="B101" s="5">
        <v>5234</v>
      </c>
      <c r="C101" s="5" t="s">
        <v>181</v>
      </c>
      <c r="D101" s="5" t="s">
        <v>116</v>
      </c>
      <c r="E101" s="18">
        <v>145.22</v>
      </c>
      <c r="F101" s="26">
        <v>143.12</v>
      </c>
      <c r="G101" s="26">
        <v>143.12</v>
      </c>
      <c r="H101" s="21">
        <v>138.06</v>
      </c>
      <c r="I101" s="5"/>
      <c r="J101" s="5"/>
      <c r="K101" s="5"/>
      <c r="L101" s="5"/>
      <c r="M101" s="7">
        <f t="shared" si="1"/>
        <v>4</v>
      </c>
      <c r="N101" s="6">
        <v>197.69</v>
      </c>
      <c r="O101" s="5"/>
      <c r="P101" s="5"/>
      <c r="Q101" s="5"/>
      <c r="R101" s="5"/>
      <c r="S101" s="5"/>
      <c r="T101" s="6">
        <v>143.55000000000001</v>
      </c>
      <c r="U101" s="5"/>
      <c r="V101" s="5"/>
      <c r="W101" s="5"/>
      <c r="X101" s="5"/>
      <c r="Y101" s="6">
        <v>132.56</v>
      </c>
      <c r="Z101" s="5"/>
      <c r="AA101" s="5"/>
      <c r="AB101" s="5"/>
      <c r="AC101" s="6">
        <v>164.93</v>
      </c>
      <c r="AD101" s="12"/>
    </row>
    <row r="102" spans="1:30" ht="18" x14ac:dyDescent="0.4">
      <c r="A102" s="11">
        <v>101</v>
      </c>
      <c r="B102" s="5">
        <v>5257</v>
      </c>
      <c r="C102" s="5" t="s">
        <v>182</v>
      </c>
      <c r="D102" s="5" t="s">
        <v>183</v>
      </c>
      <c r="E102" s="18">
        <v>134.47</v>
      </c>
      <c r="F102" s="26">
        <v>132.37</v>
      </c>
      <c r="G102" s="26">
        <v>132.37</v>
      </c>
      <c r="H102" s="21">
        <v>138.49</v>
      </c>
      <c r="I102" s="5"/>
      <c r="J102" s="5"/>
      <c r="K102" s="5" t="s">
        <v>28</v>
      </c>
      <c r="L102" s="5"/>
      <c r="M102" s="7">
        <f t="shared" si="1"/>
        <v>3</v>
      </c>
      <c r="N102" s="5"/>
      <c r="O102" s="5"/>
      <c r="P102" s="5"/>
      <c r="Q102" s="5"/>
      <c r="R102" s="5"/>
      <c r="S102" s="6">
        <v>193.41</v>
      </c>
      <c r="T102" s="5"/>
      <c r="U102" s="5"/>
      <c r="V102" s="5"/>
      <c r="W102" s="5"/>
      <c r="X102" s="5"/>
      <c r="Y102" s="6">
        <v>131.24</v>
      </c>
      <c r="Z102" s="5"/>
      <c r="AA102" s="5"/>
      <c r="AB102" s="5"/>
      <c r="AC102" s="6">
        <v>145.72999999999999</v>
      </c>
      <c r="AD102" s="12"/>
    </row>
    <row r="103" spans="1:30" ht="18" x14ac:dyDescent="0.4">
      <c r="A103" s="11">
        <v>102</v>
      </c>
      <c r="B103" s="5">
        <v>12267</v>
      </c>
      <c r="C103" s="5" t="s">
        <v>184</v>
      </c>
      <c r="D103" s="5" t="s">
        <v>33</v>
      </c>
      <c r="E103" s="18">
        <v>161.86000000000001</v>
      </c>
      <c r="F103" s="26">
        <v>159.76000000000002</v>
      </c>
      <c r="G103" s="26">
        <v>138.69999999999999</v>
      </c>
      <c r="H103" s="21">
        <v>138.69999999999999</v>
      </c>
      <c r="I103" s="5"/>
      <c r="J103" s="5" t="s">
        <v>28</v>
      </c>
      <c r="K103" s="5"/>
      <c r="L103" s="5"/>
      <c r="M103" s="7">
        <f t="shared" si="1"/>
        <v>2</v>
      </c>
      <c r="N103" s="6">
        <v>131.34</v>
      </c>
      <c r="O103" s="5"/>
      <c r="P103" s="6">
        <v>146.06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12"/>
    </row>
    <row r="104" spans="1:30" ht="18" x14ac:dyDescent="0.4">
      <c r="A104" s="11">
        <v>103</v>
      </c>
      <c r="B104" s="5">
        <v>6535</v>
      </c>
      <c r="C104" s="5" t="s">
        <v>185</v>
      </c>
      <c r="D104" s="5" t="s">
        <v>186</v>
      </c>
      <c r="E104" s="18">
        <v>92.71</v>
      </c>
      <c r="F104" s="26">
        <v>90.61</v>
      </c>
      <c r="G104" s="26">
        <v>90.61</v>
      </c>
      <c r="H104" s="21">
        <v>141.13999999999999</v>
      </c>
      <c r="I104" s="5"/>
      <c r="J104" s="5"/>
      <c r="K104" s="5"/>
      <c r="L104" s="5"/>
      <c r="M104" s="7">
        <f t="shared" si="1"/>
        <v>2</v>
      </c>
      <c r="N104" s="5"/>
      <c r="O104" s="6">
        <v>108.97</v>
      </c>
      <c r="P104" s="5"/>
      <c r="Q104" s="5"/>
      <c r="R104" s="5"/>
      <c r="S104" s="6">
        <v>173.31</v>
      </c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12"/>
    </row>
    <row r="105" spans="1:30" ht="18" x14ac:dyDescent="0.4">
      <c r="A105" s="11">
        <v>104</v>
      </c>
      <c r="B105" s="5">
        <v>10530</v>
      </c>
      <c r="C105" s="5" t="s">
        <v>187</v>
      </c>
      <c r="D105" s="5" t="s">
        <v>188</v>
      </c>
      <c r="E105" s="18">
        <v>152.84</v>
      </c>
      <c r="F105" s="26">
        <v>150.74</v>
      </c>
      <c r="G105" s="26">
        <v>146.29</v>
      </c>
      <c r="H105" s="21">
        <v>141.41</v>
      </c>
      <c r="I105" s="5"/>
      <c r="J105" s="5"/>
      <c r="K105" s="5"/>
      <c r="L105" s="5"/>
      <c r="M105" s="7">
        <f t="shared" si="1"/>
        <v>3</v>
      </c>
      <c r="N105" s="6">
        <v>197.96</v>
      </c>
      <c r="O105" s="6">
        <v>141.83000000000001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6">
        <v>140.99</v>
      </c>
      <c r="AD105" s="12"/>
    </row>
    <row r="106" spans="1:30" ht="18" x14ac:dyDescent="0.4">
      <c r="A106" s="11">
        <v>105</v>
      </c>
      <c r="B106" s="5">
        <v>3523</v>
      </c>
      <c r="C106" s="5" t="s">
        <v>189</v>
      </c>
      <c r="D106" s="5" t="s">
        <v>190</v>
      </c>
      <c r="E106" s="18">
        <v>151.52000000000001</v>
      </c>
      <c r="F106" s="26">
        <v>149.42000000000002</v>
      </c>
      <c r="G106" s="26">
        <v>149.41999999999999</v>
      </c>
      <c r="H106" s="21">
        <v>142.84</v>
      </c>
      <c r="I106" s="7" t="s">
        <v>29</v>
      </c>
      <c r="J106" s="5"/>
      <c r="K106" s="5" t="s">
        <v>29</v>
      </c>
      <c r="L106" s="5"/>
      <c r="M106" s="7">
        <f t="shared" si="1"/>
        <v>1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6">
        <v>119.03</v>
      </c>
      <c r="Z106" s="5"/>
      <c r="AA106" s="5"/>
      <c r="AB106" s="5"/>
      <c r="AC106" s="5"/>
      <c r="AD106" s="12"/>
    </row>
    <row r="107" spans="1:30" ht="18" x14ac:dyDescent="0.4">
      <c r="A107" s="11">
        <v>106</v>
      </c>
      <c r="B107" s="5">
        <v>6871</v>
      </c>
      <c r="C107" s="5" t="s">
        <v>191</v>
      </c>
      <c r="D107" s="5" t="s">
        <v>106</v>
      </c>
      <c r="E107" s="18">
        <v>100.21</v>
      </c>
      <c r="F107" s="26">
        <v>98.11</v>
      </c>
      <c r="G107" s="26">
        <v>98.11</v>
      </c>
      <c r="H107" s="21">
        <v>143.4</v>
      </c>
      <c r="I107" s="5"/>
      <c r="J107" s="5"/>
      <c r="K107" s="5"/>
      <c r="L107" s="5"/>
      <c r="M107" s="7">
        <f t="shared" si="1"/>
        <v>2</v>
      </c>
      <c r="N107" s="6">
        <v>160.01</v>
      </c>
      <c r="O107" s="5"/>
      <c r="P107" s="5"/>
      <c r="Q107" s="5"/>
      <c r="R107" s="5"/>
      <c r="S107" s="6">
        <v>126.79</v>
      </c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12"/>
    </row>
    <row r="108" spans="1:30" ht="18" x14ac:dyDescent="0.4">
      <c r="A108" s="11">
        <v>107</v>
      </c>
      <c r="B108" s="5">
        <v>12225</v>
      </c>
      <c r="C108" s="5" t="s">
        <v>192</v>
      </c>
      <c r="D108" s="5" t="s">
        <v>40</v>
      </c>
      <c r="E108" s="18">
        <v>113.51</v>
      </c>
      <c r="F108" s="26">
        <v>111.41000000000001</v>
      </c>
      <c r="G108" s="26">
        <v>111.41</v>
      </c>
      <c r="H108" s="21">
        <v>145.36000000000001</v>
      </c>
      <c r="I108" s="7" t="s">
        <v>29</v>
      </c>
      <c r="J108" s="5"/>
      <c r="K108" s="5"/>
      <c r="L108" s="5"/>
      <c r="M108" s="7">
        <f t="shared" si="1"/>
        <v>1</v>
      </c>
      <c r="N108" s="5"/>
      <c r="O108" s="6">
        <v>121.13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12"/>
    </row>
    <row r="109" spans="1:30" ht="18" x14ac:dyDescent="0.4">
      <c r="A109" s="11">
        <v>108</v>
      </c>
      <c r="B109" s="5">
        <v>3414</v>
      </c>
      <c r="C109" s="5" t="s">
        <v>193</v>
      </c>
      <c r="D109" s="5" t="s">
        <v>122</v>
      </c>
      <c r="E109" s="18">
        <v>151.54</v>
      </c>
      <c r="F109" s="26">
        <v>149.44</v>
      </c>
      <c r="G109" s="26">
        <v>149.44</v>
      </c>
      <c r="H109" s="21">
        <v>146.22</v>
      </c>
      <c r="I109" s="5"/>
      <c r="J109" s="5"/>
      <c r="K109" s="5"/>
      <c r="L109" s="5"/>
      <c r="M109" s="7">
        <f t="shared" si="1"/>
        <v>2</v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6">
        <v>140.16</v>
      </c>
      <c r="Z109" s="5"/>
      <c r="AA109" s="5"/>
      <c r="AB109" s="5"/>
      <c r="AC109" s="6">
        <v>152.28</v>
      </c>
      <c r="AD109" s="12"/>
    </row>
    <row r="110" spans="1:30" ht="18" x14ac:dyDescent="0.4">
      <c r="A110" s="11">
        <v>109</v>
      </c>
      <c r="B110" s="5">
        <v>11912</v>
      </c>
      <c r="C110" s="5" t="s">
        <v>194</v>
      </c>
      <c r="D110" s="5" t="s">
        <v>129</v>
      </c>
      <c r="E110" s="18">
        <v>124.01</v>
      </c>
      <c r="F110" s="26">
        <v>121.91000000000001</v>
      </c>
      <c r="G110" s="26">
        <v>121.91</v>
      </c>
      <c r="H110" s="21">
        <v>146.29</v>
      </c>
      <c r="I110" s="7" t="s">
        <v>28</v>
      </c>
      <c r="J110" s="5"/>
      <c r="K110" s="5"/>
      <c r="L110" s="5"/>
      <c r="M110" s="7" t="str">
        <f t="shared" si="1"/>
        <v/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12"/>
    </row>
    <row r="111" spans="1:30" ht="18" x14ac:dyDescent="0.4">
      <c r="A111" s="11">
        <v>110</v>
      </c>
      <c r="B111" s="5">
        <v>4883</v>
      </c>
      <c r="C111" s="5" t="s">
        <v>195</v>
      </c>
      <c r="D111" s="5" t="s">
        <v>114</v>
      </c>
      <c r="E111" s="18">
        <v>119.66</v>
      </c>
      <c r="F111" s="26">
        <v>117.56</v>
      </c>
      <c r="G111" s="26">
        <v>117.56</v>
      </c>
      <c r="H111" s="21">
        <v>147.12</v>
      </c>
      <c r="I111" s="7" t="s">
        <v>29</v>
      </c>
      <c r="J111" s="5" t="s">
        <v>29</v>
      </c>
      <c r="K111" s="5" t="s">
        <v>29</v>
      </c>
      <c r="L111" s="5"/>
      <c r="M111" s="7">
        <f t="shared" si="1"/>
        <v>1</v>
      </c>
      <c r="N111" s="6">
        <v>122.6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12"/>
    </row>
    <row r="112" spans="1:30" ht="18" x14ac:dyDescent="0.4">
      <c r="A112" s="11">
        <v>111</v>
      </c>
      <c r="B112" s="5">
        <v>4341</v>
      </c>
      <c r="C112" s="5" t="s">
        <v>196</v>
      </c>
      <c r="D112" s="5" t="s">
        <v>197</v>
      </c>
      <c r="E112" s="18">
        <v>120.63</v>
      </c>
      <c r="F112" s="26">
        <v>118.53</v>
      </c>
      <c r="G112" s="26">
        <v>118.53</v>
      </c>
      <c r="H112" s="21">
        <v>147.52000000000001</v>
      </c>
      <c r="I112" s="5"/>
      <c r="J112" s="5"/>
      <c r="K112" s="5"/>
      <c r="L112" s="5"/>
      <c r="M112" s="7">
        <f t="shared" si="1"/>
        <v>3</v>
      </c>
      <c r="N112" s="6">
        <v>169.57</v>
      </c>
      <c r="O112" s="5"/>
      <c r="P112" s="5"/>
      <c r="Q112" s="5"/>
      <c r="R112" s="5"/>
      <c r="S112" s="6">
        <v>164.12</v>
      </c>
      <c r="T112" s="5"/>
      <c r="U112" s="5"/>
      <c r="V112" s="5"/>
      <c r="W112" s="5"/>
      <c r="X112" s="5"/>
      <c r="Y112" s="6">
        <v>130.91</v>
      </c>
      <c r="Z112" s="5"/>
      <c r="AA112" s="5"/>
      <c r="AB112" s="5"/>
      <c r="AC112" s="5"/>
      <c r="AD112" s="12"/>
    </row>
    <row r="113" spans="1:30" ht="18" x14ac:dyDescent="0.4">
      <c r="A113" s="11">
        <v>112</v>
      </c>
      <c r="B113" s="5">
        <v>4030</v>
      </c>
      <c r="C113" s="5" t="s">
        <v>198</v>
      </c>
      <c r="D113" s="5" t="s">
        <v>38</v>
      </c>
      <c r="E113" s="18">
        <v>161.55000000000001</v>
      </c>
      <c r="F113" s="26">
        <v>159.45000000000002</v>
      </c>
      <c r="G113" s="26">
        <v>159.44999999999999</v>
      </c>
      <c r="H113" s="21">
        <v>148.06</v>
      </c>
      <c r="I113" s="7" t="s">
        <v>29</v>
      </c>
      <c r="J113" s="5" t="s">
        <v>29</v>
      </c>
      <c r="K113" s="5"/>
      <c r="L113" s="5"/>
      <c r="M113" s="7">
        <f t="shared" si="1"/>
        <v>1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6">
        <v>123.38</v>
      </c>
      <c r="AD113" s="12"/>
    </row>
    <row r="114" spans="1:30" ht="18" x14ac:dyDescent="0.4">
      <c r="A114" s="11">
        <v>113</v>
      </c>
      <c r="B114" s="5">
        <v>11085</v>
      </c>
      <c r="C114" s="5" t="s">
        <v>199</v>
      </c>
      <c r="D114" s="5" t="s">
        <v>200</v>
      </c>
      <c r="E114" s="18">
        <v>246.89</v>
      </c>
      <c r="F114" s="26">
        <v>244.79</v>
      </c>
      <c r="G114" s="26">
        <v>234.15</v>
      </c>
      <c r="H114" s="21">
        <v>148.68</v>
      </c>
      <c r="I114" s="5"/>
      <c r="J114" s="5" t="s">
        <v>29</v>
      </c>
      <c r="K114" s="5" t="s">
        <v>29</v>
      </c>
      <c r="L114" s="5"/>
      <c r="M114" s="7">
        <f t="shared" si="1"/>
        <v>3</v>
      </c>
      <c r="N114" s="5"/>
      <c r="O114" s="5"/>
      <c r="P114" s="5"/>
      <c r="Q114" s="5"/>
      <c r="R114" s="5"/>
      <c r="S114" s="5"/>
      <c r="T114" s="6">
        <v>223.51</v>
      </c>
      <c r="U114" s="5"/>
      <c r="V114" s="5"/>
      <c r="W114" s="5"/>
      <c r="X114" s="5"/>
      <c r="Y114" s="6">
        <v>146.43</v>
      </c>
      <c r="Z114" s="5"/>
      <c r="AA114" s="5"/>
      <c r="AB114" s="5"/>
      <c r="AC114" s="6">
        <v>150.93</v>
      </c>
      <c r="AD114" s="12"/>
    </row>
    <row r="115" spans="1:30" ht="18" x14ac:dyDescent="0.4">
      <c r="A115" s="11">
        <v>114</v>
      </c>
      <c r="B115" s="5">
        <v>11100</v>
      </c>
      <c r="C115" s="5" t="s">
        <v>201</v>
      </c>
      <c r="D115" s="5" t="s">
        <v>202</v>
      </c>
      <c r="E115" s="18">
        <v>127.66</v>
      </c>
      <c r="F115" s="26">
        <v>125.56</v>
      </c>
      <c r="G115" s="26">
        <v>125.56</v>
      </c>
      <c r="H115" s="21">
        <v>149.22</v>
      </c>
      <c r="I115" s="5"/>
      <c r="J115" s="5"/>
      <c r="K115" s="5"/>
      <c r="L115" s="5"/>
      <c r="M115" s="7">
        <f t="shared" si="1"/>
        <v>3</v>
      </c>
      <c r="N115" s="5"/>
      <c r="O115" s="5"/>
      <c r="P115" s="5"/>
      <c r="Q115" s="5"/>
      <c r="R115" s="6">
        <v>539.25</v>
      </c>
      <c r="S115" s="5"/>
      <c r="T115" s="5"/>
      <c r="U115" s="5"/>
      <c r="V115" s="5"/>
      <c r="W115" s="5"/>
      <c r="X115" s="6">
        <v>230.83</v>
      </c>
      <c r="Y115" s="5"/>
      <c r="Z115" s="5"/>
      <c r="AA115" s="5"/>
      <c r="AB115" s="5"/>
      <c r="AC115" s="6">
        <v>67.61</v>
      </c>
      <c r="AD115" s="12"/>
    </row>
    <row r="116" spans="1:30" ht="18" x14ac:dyDescent="0.4">
      <c r="A116" s="11">
        <v>115</v>
      </c>
      <c r="B116" s="5">
        <v>12630</v>
      </c>
      <c r="C116" s="5" t="s">
        <v>203</v>
      </c>
      <c r="D116" s="5" t="s">
        <v>174</v>
      </c>
      <c r="E116" s="18">
        <v>196.91</v>
      </c>
      <c r="F116" s="26">
        <v>194.81</v>
      </c>
      <c r="G116" s="26">
        <v>194.81</v>
      </c>
      <c r="H116" s="21">
        <v>153.01</v>
      </c>
      <c r="I116" s="5"/>
      <c r="J116" s="5"/>
      <c r="K116" s="5"/>
      <c r="L116" s="5"/>
      <c r="M116" s="7">
        <f t="shared" si="1"/>
        <v>4</v>
      </c>
      <c r="N116" s="5"/>
      <c r="O116" s="5"/>
      <c r="P116" s="5"/>
      <c r="Q116" s="5"/>
      <c r="R116" s="6">
        <v>557.71</v>
      </c>
      <c r="S116" s="5"/>
      <c r="T116" s="5"/>
      <c r="U116" s="5"/>
      <c r="V116" s="5"/>
      <c r="W116" s="5"/>
      <c r="X116" s="6">
        <v>282.86</v>
      </c>
      <c r="Y116" s="6">
        <v>67.2</v>
      </c>
      <c r="Z116" s="5"/>
      <c r="AA116" s="5"/>
      <c r="AB116" s="6">
        <v>238.81</v>
      </c>
      <c r="AC116" s="5"/>
      <c r="AD116" s="12"/>
    </row>
    <row r="117" spans="1:30" ht="18" x14ac:dyDescent="0.4">
      <c r="A117" s="11">
        <v>116</v>
      </c>
      <c r="B117" s="5">
        <v>2097</v>
      </c>
      <c r="C117" s="5" t="s">
        <v>204</v>
      </c>
      <c r="D117" s="5" t="s">
        <v>82</v>
      </c>
      <c r="E117" s="18">
        <v>105.06</v>
      </c>
      <c r="F117" s="26">
        <v>102.96000000000001</v>
      </c>
      <c r="G117" s="26">
        <v>102.96</v>
      </c>
      <c r="H117" s="21">
        <v>153.12</v>
      </c>
      <c r="I117" s="7" t="s">
        <v>29</v>
      </c>
      <c r="J117" s="5"/>
      <c r="K117" s="5"/>
      <c r="L117" s="5"/>
      <c r="M117" s="7">
        <f t="shared" si="1"/>
        <v>1</v>
      </c>
      <c r="N117" s="5"/>
      <c r="O117" s="6">
        <v>127.6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12"/>
    </row>
    <row r="118" spans="1:30" ht="18" x14ac:dyDescent="0.4">
      <c r="A118" s="11">
        <v>117</v>
      </c>
      <c r="B118" s="5">
        <v>5679</v>
      </c>
      <c r="C118" s="5" t="s">
        <v>205</v>
      </c>
      <c r="D118" s="5" t="s">
        <v>33</v>
      </c>
      <c r="E118" s="18">
        <v>205.37</v>
      </c>
      <c r="F118" s="26">
        <v>203.27</v>
      </c>
      <c r="G118" s="26">
        <v>203.27</v>
      </c>
      <c r="H118" s="21">
        <v>154.63999999999999</v>
      </c>
      <c r="I118" s="5"/>
      <c r="J118" s="5"/>
      <c r="K118" s="5"/>
      <c r="L118" s="5"/>
      <c r="M118" s="7">
        <f t="shared" si="1"/>
        <v>5</v>
      </c>
      <c r="N118" s="6">
        <v>312.37</v>
      </c>
      <c r="O118" s="6">
        <v>251.26</v>
      </c>
      <c r="P118" s="5"/>
      <c r="Q118" s="5"/>
      <c r="R118" s="5"/>
      <c r="S118" s="6">
        <v>245.97</v>
      </c>
      <c r="T118" s="5"/>
      <c r="U118" s="5"/>
      <c r="V118" s="5"/>
      <c r="W118" s="5"/>
      <c r="X118" s="5"/>
      <c r="Y118" s="6">
        <v>144.12</v>
      </c>
      <c r="Z118" s="5"/>
      <c r="AA118" s="5"/>
      <c r="AB118" s="5"/>
      <c r="AC118" s="6">
        <v>165.15</v>
      </c>
      <c r="AD118" s="12"/>
    </row>
    <row r="119" spans="1:30" ht="18" x14ac:dyDescent="0.4">
      <c r="A119" s="11">
        <v>118</v>
      </c>
      <c r="B119" s="5">
        <v>10327</v>
      </c>
      <c r="C119" s="5" t="s">
        <v>206</v>
      </c>
      <c r="D119" s="5" t="s">
        <v>63</v>
      </c>
      <c r="E119" s="18">
        <v>131.6</v>
      </c>
      <c r="F119" s="26">
        <v>129.5</v>
      </c>
      <c r="G119" s="26">
        <v>129.5</v>
      </c>
      <c r="H119" s="21">
        <v>155.4</v>
      </c>
      <c r="I119" s="7" t="s">
        <v>28</v>
      </c>
      <c r="J119" s="5" t="s">
        <v>29</v>
      </c>
      <c r="K119" s="5"/>
      <c r="L119" s="5"/>
      <c r="M119" s="7" t="str">
        <f t="shared" si="1"/>
        <v/>
      </c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12"/>
    </row>
    <row r="120" spans="1:30" ht="18" x14ac:dyDescent="0.4">
      <c r="A120" s="11">
        <v>119</v>
      </c>
      <c r="B120" s="5">
        <v>1108</v>
      </c>
      <c r="C120" s="5" t="s">
        <v>207</v>
      </c>
      <c r="D120" s="5" t="s">
        <v>208</v>
      </c>
      <c r="E120" s="18">
        <v>155.41</v>
      </c>
      <c r="F120" s="26">
        <v>153.31</v>
      </c>
      <c r="G120" s="26">
        <v>153.31</v>
      </c>
      <c r="H120" s="21">
        <v>155.9</v>
      </c>
      <c r="I120" s="7" t="s">
        <v>29</v>
      </c>
      <c r="J120" s="5"/>
      <c r="K120" s="5"/>
      <c r="L120" s="5"/>
      <c r="M120" s="7">
        <f t="shared" si="1"/>
        <v>1</v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6">
        <v>129.91999999999999</v>
      </c>
      <c r="Z120" s="5"/>
      <c r="AA120" s="5"/>
      <c r="AB120" s="5"/>
      <c r="AC120" s="5"/>
      <c r="AD120" s="12"/>
    </row>
    <row r="121" spans="1:30" ht="18" x14ac:dyDescent="0.4">
      <c r="A121" s="11">
        <v>120</v>
      </c>
      <c r="B121" s="5">
        <v>6314</v>
      </c>
      <c r="C121" s="5" t="s">
        <v>209</v>
      </c>
      <c r="D121" s="5" t="s">
        <v>210</v>
      </c>
      <c r="E121" s="18">
        <v>153.33000000000001</v>
      </c>
      <c r="F121" s="26">
        <v>151.23000000000002</v>
      </c>
      <c r="G121" s="26">
        <v>140.62</v>
      </c>
      <c r="H121" s="21">
        <v>156.01</v>
      </c>
      <c r="I121" s="7" t="s">
        <v>29</v>
      </c>
      <c r="J121" s="5"/>
      <c r="K121" s="5" t="s">
        <v>29</v>
      </c>
      <c r="L121" s="5"/>
      <c r="M121" s="7">
        <f t="shared" si="1"/>
        <v>1</v>
      </c>
      <c r="N121" s="5"/>
      <c r="O121" s="5"/>
      <c r="P121" s="5"/>
      <c r="Q121" s="5"/>
      <c r="R121" s="5"/>
      <c r="S121" s="5"/>
      <c r="T121" s="6">
        <v>130.01</v>
      </c>
      <c r="U121" s="5"/>
      <c r="V121" s="5"/>
      <c r="W121" s="5"/>
      <c r="X121" s="5"/>
      <c r="Y121" s="5"/>
      <c r="Z121" s="5"/>
      <c r="AA121" s="5"/>
      <c r="AB121" s="5"/>
      <c r="AC121" s="5"/>
      <c r="AD121" s="12"/>
    </row>
    <row r="122" spans="1:30" ht="18" x14ac:dyDescent="0.4">
      <c r="A122" s="11">
        <v>121</v>
      </c>
      <c r="B122" s="5">
        <v>3526</v>
      </c>
      <c r="C122" s="5" t="s">
        <v>211</v>
      </c>
      <c r="D122" s="5" t="s">
        <v>116</v>
      </c>
      <c r="E122" s="18">
        <v>209.24</v>
      </c>
      <c r="F122" s="26">
        <v>207.14000000000001</v>
      </c>
      <c r="G122" s="26">
        <v>168.77</v>
      </c>
      <c r="H122" s="21">
        <v>156.47999999999999</v>
      </c>
      <c r="I122" s="7" t="s">
        <v>29</v>
      </c>
      <c r="J122" s="5" t="s">
        <v>29</v>
      </c>
      <c r="K122" s="5"/>
      <c r="L122" s="5"/>
      <c r="M122" s="7">
        <f t="shared" si="1"/>
        <v>1</v>
      </c>
      <c r="N122" s="5"/>
      <c r="O122" s="5"/>
      <c r="P122" s="5"/>
      <c r="Q122" s="5"/>
      <c r="R122" s="5"/>
      <c r="S122" s="5"/>
      <c r="T122" s="6">
        <v>130.4</v>
      </c>
      <c r="U122" s="5"/>
      <c r="V122" s="5"/>
      <c r="W122" s="5"/>
      <c r="X122" s="5"/>
      <c r="Y122" s="5"/>
      <c r="Z122" s="5"/>
      <c r="AA122" s="5"/>
      <c r="AB122" s="5"/>
      <c r="AC122" s="5"/>
      <c r="AD122" s="12"/>
    </row>
    <row r="123" spans="1:30" ht="18" x14ac:dyDescent="0.4">
      <c r="A123" s="11">
        <v>122</v>
      </c>
      <c r="B123" s="5">
        <v>7835</v>
      </c>
      <c r="C123" s="5" t="s">
        <v>212</v>
      </c>
      <c r="D123" s="5" t="s">
        <v>38</v>
      </c>
      <c r="E123" s="19"/>
      <c r="F123" s="27"/>
      <c r="G123" s="26">
        <v>157.69</v>
      </c>
      <c r="H123" s="21">
        <v>157.69</v>
      </c>
      <c r="I123" s="7" t="s">
        <v>29</v>
      </c>
      <c r="J123" s="5"/>
      <c r="K123" s="5"/>
      <c r="L123" s="5"/>
      <c r="M123" s="7">
        <f t="shared" si="1"/>
        <v>1</v>
      </c>
      <c r="N123" s="5"/>
      <c r="O123" s="5"/>
      <c r="P123" s="6">
        <v>131.41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12"/>
    </row>
    <row r="124" spans="1:30" ht="18" x14ac:dyDescent="0.4">
      <c r="A124" s="11">
        <v>123</v>
      </c>
      <c r="B124" s="5">
        <v>3987</v>
      </c>
      <c r="C124" s="5" t="s">
        <v>213</v>
      </c>
      <c r="D124" s="5" t="s">
        <v>50</v>
      </c>
      <c r="E124" s="18">
        <v>131.72</v>
      </c>
      <c r="F124" s="26">
        <v>129.62</v>
      </c>
      <c r="G124" s="26">
        <v>129.62</v>
      </c>
      <c r="H124" s="21">
        <v>157.88</v>
      </c>
      <c r="I124" s="7" t="s">
        <v>29</v>
      </c>
      <c r="J124" s="5"/>
      <c r="K124" s="5"/>
      <c r="L124" s="5"/>
      <c r="M124" s="7">
        <f t="shared" si="1"/>
        <v>1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6">
        <v>131.57</v>
      </c>
      <c r="Z124" s="5"/>
      <c r="AA124" s="5"/>
      <c r="AB124" s="5"/>
      <c r="AC124" s="5"/>
      <c r="AD124" s="12"/>
    </row>
    <row r="125" spans="1:30" ht="18" x14ac:dyDescent="0.4">
      <c r="A125" s="11">
        <v>124</v>
      </c>
      <c r="B125" s="5">
        <v>7177</v>
      </c>
      <c r="C125" s="5" t="s">
        <v>214</v>
      </c>
      <c r="D125" s="5" t="s">
        <v>116</v>
      </c>
      <c r="E125" s="18">
        <v>147.77000000000001</v>
      </c>
      <c r="F125" s="26">
        <v>145.67000000000002</v>
      </c>
      <c r="G125" s="26">
        <v>145.66999999999999</v>
      </c>
      <c r="H125" s="21">
        <v>158.09</v>
      </c>
      <c r="I125" s="7" t="s">
        <v>29</v>
      </c>
      <c r="J125" s="5"/>
      <c r="K125" s="5"/>
      <c r="L125" s="5"/>
      <c r="M125" s="7">
        <f t="shared" si="1"/>
        <v>1</v>
      </c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6">
        <v>131.74</v>
      </c>
      <c r="Z125" s="5"/>
      <c r="AA125" s="5"/>
      <c r="AB125" s="5"/>
      <c r="AC125" s="5"/>
      <c r="AD125" s="12"/>
    </row>
    <row r="126" spans="1:30" ht="18" x14ac:dyDescent="0.4">
      <c r="A126" s="11">
        <v>125</v>
      </c>
      <c r="B126" s="5">
        <v>1836</v>
      </c>
      <c r="C126" s="5" t="s">
        <v>215</v>
      </c>
      <c r="D126" s="5" t="s">
        <v>98</v>
      </c>
      <c r="E126" s="18">
        <v>140.01</v>
      </c>
      <c r="F126" s="26">
        <v>137.91</v>
      </c>
      <c r="G126" s="26">
        <v>137.91</v>
      </c>
      <c r="H126" s="21">
        <v>159.53</v>
      </c>
      <c r="I126" s="5"/>
      <c r="J126" s="5"/>
      <c r="K126" s="5" t="s">
        <v>29</v>
      </c>
      <c r="L126" s="5" t="s">
        <v>28</v>
      </c>
      <c r="M126" s="7">
        <f t="shared" si="1"/>
        <v>2</v>
      </c>
      <c r="N126" s="5"/>
      <c r="O126" s="5"/>
      <c r="P126" s="5"/>
      <c r="Q126" s="5"/>
      <c r="R126" s="5"/>
      <c r="S126" s="5"/>
      <c r="T126" s="6">
        <v>161.35</v>
      </c>
      <c r="U126" s="5"/>
      <c r="V126" s="5"/>
      <c r="W126" s="5"/>
      <c r="X126" s="5"/>
      <c r="Y126" s="5"/>
      <c r="Z126" s="5"/>
      <c r="AA126" s="5"/>
      <c r="AB126" s="5"/>
      <c r="AC126" s="6">
        <v>157.69999999999999</v>
      </c>
      <c r="AD126" s="12"/>
    </row>
    <row r="127" spans="1:30" ht="18" x14ac:dyDescent="0.4">
      <c r="A127" s="11">
        <v>126</v>
      </c>
      <c r="B127" s="5">
        <v>805</v>
      </c>
      <c r="C127" s="5" t="s">
        <v>216</v>
      </c>
      <c r="D127" s="5" t="s">
        <v>135</v>
      </c>
      <c r="E127" s="18">
        <v>136.21</v>
      </c>
      <c r="F127" s="26">
        <v>134.11000000000001</v>
      </c>
      <c r="G127" s="26">
        <v>134.11000000000001</v>
      </c>
      <c r="H127" s="21">
        <v>160.93</v>
      </c>
      <c r="I127" s="7" t="s">
        <v>28</v>
      </c>
      <c r="J127" s="5"/>
      <c r="K127" s="5"/>
      <c r="L127" s="5"/>
      <c r="M127" s="7" t="str">
        <f t="shared" si="1"/>
        <v/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12"/>
    </row>
    <row r="128" spans="1:30" ht="18" x14ac:dyDescent="0.4">
      <c r="A128" s="11">
        <v>127</v>
      </c>
      <c r="B128" s="5">
        <v>11668</v>
      </c>
      <c r="C128" s="5" t="s">
        <v>217</v>
      </c>
      <c r="D128" s="5" t="s">
        <v>174</v>
      </c>
      <c r="E128" s="18">
        <v>144.41999999999999</v>
      </c>
      <c r="F128" s="26">
        <v>142.32</v>
      </c>
      <c r="G128" s="26">
        <v>142.32</v>
      </c>
      <c r="H128" s="21">
        <v>160.94999999999999</v>
      </c>
      <c r="I128" s="5"/>
      <c r="J128" s="5"/>
      <c r="K128" s="5"/>
      <c r="L128" s="5"/>
      <c r="M128" s="7">
        <f t="shared" si="1"/>
        <v>3</v>
      </c>
      <c r="N128" s="5"/>
      <c r="O128" s="5"/>
      <c r="P128" s="5"/>
      <c r="Q128" s="5"/>
      <c r="R128" s="6">
        <v>505.9</v>
      </c>
      <c r="S128" s="5"/>
      <c r="T128" s="5"/>
      <c r="U128" s="5"/>
      <c r="V128" s="5"/>
      <c r="W128" s="5"/>
      <c r="X128" s="6">
        <v>183</v>
      </c>
      <c r="Y128" s="5"/>
      <c r="Z128" s="5"/>
      <c r="AA128" s="5"/>
      <c r="AB128" s="6">
        <v>138.9</v>
      </c>
      <c r="AC128" s="5"/>
      <c r="AD128" s="12"/>
    </row>
    <row r="129" spans="1:30" ht="18" x14ac:dyDescent="0.4">
      <c r="A129" s="11">
        <v>128</v>
      </c>
      <c r="B129" s="5">
        <v>3102</v>
      </c>
      <c r="C129" s="5" t="s">
        <v>218</v>
      </c>
      <c r="D129" s="5" t="s">
        <v>116</v>
      </c>
      <c r="E129" s="18">
        <v>181.2</v>
      </c>
      <c r="F129" s="26">
        <v>179.1</v>
      </c>
      <c r="G129" s="26">
        <v>179.1</v>
      </c>
      <c r="H129" s="21">
        <v>162.55000000000001</v>
      </c>
      <c r="I129" s="5"/>
      <c r="J129" s="5" t="s">
        <v>29</v>
      </c>
      <c r="K129" s="5"/>
      <c r="L129" s="5"/>
      <c r="M129" s="7">
        <f t="shared" si="1"/>
        <v>2</v>
      </c>
      <c r="N129" s="5"/>
      <c r="O129" s="5"/>
      <c r="P129" s="5"/>
      <c r="Q129" s="5"/>
      <c r="R129" s="5"/>
      <c r="S129" s="6">
        <v>198.15</v>
      </c>
      <c r="T129" s="5"/>
      <c r="U129" s="5"/>
      <c r="V129" s="5"/>
      <c r="W129" s="5"/>
      <c r="X129" s="5"/>
      <c r="Y129" s="6">
        <v>126.95</v>
      </c>
      <c r="Z129" s="5"/>
      <c r="AA129" s="5"/>
      <c r="AB129" s="5"/>
      <c r="AC129" s="5"/>
      <c r="AD129" s="12"/>
    </row>
    <row r="130" spans="1:30" ht="18" x14ac:dyDescent="0.4">
      <c r="A130" s="11">
        <v>129</v>
      </c>
      <c r="B130" s="5">
        <v>1768</v>
      </c>
      <c r="C130" s="5" t="s">
        <v>219</v>
      </c>
      <c r="D130" s="5" t="s">
        <v>65</v>
      </c>
      <c r="E130" s="18">
        <v>141.66</v>
      </c>
      <c r="F130" s="26">
        <v>139.56</v>
      </c>
      <c r="G130" s="26">
        <v>139.56</v>
      </c>
      <c r="H130" s="21">
        <v>163.06</v>
      </c>
      <c r="I130" s="5"/>
      <c r="J130" s="5"/>
      <c r="K130" s="5"/>
      <c r="L130" s="5"/>
      <c r="M130" s="7">
        <f t="shared" si="1"/>
        <v>4</v>
      </c>
      <c r="N130" s="6">
        <v>223.36</v>
      </c>
      <c r="O130" s="6">
        <v>204.18</v>
      </c>
      <c r="P130" s="5"/>
      <c r="Q130" s="5"/>
      <c r="R130" s="5"/>
      <c r="S130" s="5"/>
      <c r="T130" s="6">
        <v>167.06</v>
      </c>
      <c r="U130" s="5"/>
      <c r="V130" s="5"/>
      <c r="W130" s="5"/>
      <c r="X130" s="5"/>
      <c r="Y130" s="5"/>
      <c r="Z130" s="5"/>
      <c r="AA130" s="5"/>
      <c r="AB130" s="5"/>
      <c r="AC130" s="6">
        <v>159.05000000000001</v>
      </c>
      <c r="AD130" s="12"/>
    </row>
    <row r="131" spans="1:30" ht="18" x14ac:dyDescent="0.4">
      <c r="A131" s="11">
        <v>130</v>
      </c>
      <c r="B131" s="5">
        <v>10277</v>
      </c>
      <c r="C131" s="5" t="s">
        <v>220</v>
      </c>
      <c r="D131" s="5" t="s">
        <v>38</v>
      </c>
      <c r="E131" s="18">
        <v>138.63</v>
      </c>
      <c r="F131" s="26">
        <v>136.53</v>
      </c>
      <c r="G131" s="26">
        <v>136.53</v>
      </c>
      <c r="H131" s="21">
        <v>163.84</v>
      </c>
      <c r="I131" s="7" t="s">
        <v>28</v>
      </c>
      <c r="J131" s="5" t="s">
        <v>28</v>
      </c>
      <c r="K131" s="5"/>
      <c r="L131" s="5"/>
      <c r="M131" s="7" t="str">
        <f t="shared" ref="M131:M194" si="2">IF(COUNT(N131:AD131)&gt;0,COUNT(N131:AD131),"")</f>
        <v/>
      </c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12"/>
    </row>
    <row r="132" spans="1:30" ht="18" x14ac:dyDescent="0.4">
      <c r="A132" s="11">
        <v>131</v>
      </c>
      <c r="B132" s="5">
        <v>10950</v>
      </c>
      <c r="C132" s="5" t="s">
        <v>221</v>
      </c>
      <c r="D132" s="5" t="s">
        <v>222</v>
      </c>
      <c r="E132" s="18">
        <v>138.68</v>
      </c>
      <c r="F132" s="26">
        <v>136.58000000000001</v>
      </c>
      <c r="G132" s="26">
        <v>136.58000000000001</v>
      </c>
      <c r="H132" s="21">
        <v>163.9</v>
      </c>
      <c r="I132" s="7" t="s">
        <v>28</v>
      </c>
      <c r="J132" s="5" t="s">
        <v>29</v>
      </c>
      <c r="K132" s="5"/>
      <c r="L132" s="5"/>
      <c r="M132" s="7" t="str">
        <f t="shared" si="2"/>
        <v/>
      </c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12"/>
    </row>
    <row r="133" spans="1:30" ht="18" x14ac:dyDescent="0.4">
      <c r="A133" s="11">
        <v>132</v>
      </c>
      <c r="B133" s="5">
        <v>3391</v>
      </c>
      <c r="C133" s="5" t="s">
        <v>223</v>
      </c>
      <c r="D133" s="5" t="s">
        <v>33</v>
      </c>
      <c r="E133" s="18">
        <v>177.95</v>
      </c>
      <c r="F133" s="26">
        <v>175.85</v>
      </c>
      <c r="G133" s="26">
        <v>175.85</v>
      </c>
      <c r="H133" s="21">
        <v>164.66</v>
      </c>
      <c r="I133" s="5"/>
      <c r="J133" s="5"/>
      <c r="K133" s="5"/>
      <c r="L133" s="5"/>
      <c r="M133" s="7">
        <f t="shared" si="2"/>
        <v>5</v>
      </c>
      <c r="N133" s="6">
        <v>234.82</v>
      </c>
      <c r="O133" s="6">
        <v>194.09</v>
      </c>
      <c r="P133" s="5"/>
      <c r="Q133" s="5"/>
      <c r="R133" s="5"/>
      <c r="S133" s="6">
        <v>268.08</v>
      </c>
      <c r="T133" s="5"/>
      <c r="U133" s="5"/>
      <c r="V133" s="5"/>
      <c r="W133" s="5"/>
      <c r="X133" s="5"/>
      <c r="Y133" s="6">
        <v>152.87</v>
      </c>
      <c r="Z133" s="5"/>
      <c r="AA133" s="5"/>
      <c r="AB133" s="5"/>
      <c r="AC133" s="6">
        <v>176.44</v>
      </c>
      <c r="AD133" s="12"/>
    </row>
    <row r="134" spans="1:30" ht="18" x14ac:dyDescent="0.4">
      <c r="A134" s="11">
        <v>133</v>
      </c>
      <c r="B134" s="5">
        <v>12152</v>
      </c>
      <c r="C134" s="5" t="s">
        <v>224</v>
      </c>
      <c r="D134" s="5" t="s">
        <v>60</v>
      </c>
      <c r="E134" s="18">
        <v>143.08000000000001</v>
      </c>
      <c r="F134" s="26">
        <v>140.98000000000002</v>
      </c>
      <c r="G134" s="26">
        <v>140.97999999999999</v>
      </c>
      <c r="H134" s="21">
        <v>164.82</v>
      </c>
      <c r="I134" s="5"/>
      <c r="J134" s="5"/>
      <c r="K134" s="5"/>
      <c r="L134" s="5"/>
      <c r="M134" s="7">
        <f t="shared" si="2"/>
        <v>5</v>
      </c>
      <c r="N134" s="6">
        <v>160.01</v>
      </c>
      <c r="O134" s="5"/>
      <c r="P134" s="5"/>
      <c r="Q134" s="5"/>
      <c r="R134" s="6">
        <v>515.83000000000004</v>
      </c>
      <c r="S134" s="5"/>
      <c r="T134" s="5"/>
      <c r="U134" s="5"/>
      <c r="V134" s="5"/>
      <c r="W134" s="5"/>
      <c r="X134" s="6">
        <v>254.82</v>
      </c>
      <c r="Y134" s="5"/>
      <c r="Z134" s="5"/>
      <c r="AA134" s="5"/>
      <c r="AB134" s="6">
        <v>195.86</v>
      </c>
      <c r="AC134" s="5"/>
      <c r="AD134" s="13">
        <v>169.62</v>
      </c>
    </row>
    <row r="135" spans="1:30" ht="18" x14ac:dyDescent="0.4">
      <c r="A135" s="11">
        <v>134</v>
      </c>
      <c r="B135" s="5">
        <v>3464</v>
      </c>
      <c r="C135" s="5" t="s">
        <v>225</v>
      </c>
      <c r="D135" s="5" t="s">
        <v>226</v>
      </c>
      <c r="E135" s="18">
        <v>124.99</v>
      </c>
      <c r="F135" s="26">
        <v>122.89</v>
      </c>
      <c r="G135" s="26">
        <v>122.89</v>
      </c>
      <c r="H135" s="21">
        <v>165.61</v>
      </c>
      <c r="I135" s="7" t="s">
        <v>29</v>
      </c>
      <c r="J135" s="5"/>
      <c r="K135" s="5" t="s">
        <v>29</v>
      </c>
      <c r="L135" s="5"/>
      <c r="M135" s="7">
        <f t="shared" si="2"/>
        <v>1</v>
      </c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6">
        <v>138.01</v>
      </c>
      <c r="Z135" s="5"/>
      <c r="AA135" s="5"/>
      <c r="AB135" s="5"/>
      <c r="AC135" s="5"/>
      <c r="AD135" s="12"/>
    </row>
    <row r="136" spans="1:30" ht="18" x14ac:dyDescent="0.4">
      <c r="A136" s="11">
        <v>135</v>
      </c>
      <c r="B136" s="5">
        <v>12528</v>
      </c>
      <c r="C136" s="5" t="s">
        <v>227</v>
      </c>
      <c r="D136" s="5" t="s">
        <v>174</v>
      </c>
      <c r="E136" s="18">
        <v>171.23</v>
      </c>
      <c r="F136" s="26">
        <v>169.13</v>
      </c>
      <c r="G136" s="26">
        <v>149.96</v>
      </c>
      <c r="H136" s="21">
        <v>166.83</v>
      </c>
      <c r="I136" s="5"/>
      <c r="J136" s="5"/>
      <c r="K136" s="5"/>
      <c r="L136" s="5"/>
      <c r="M136" s="7">
        <f t="shared" si="2"/>
        <v>3</v>
      </c>
      <c r="N136" s="6">
        <v>130.79</v>
      </c>
      <c r="O136" s="5"/>
      <c r="P136" s="5"/>
      <c r="Q136" s="5"/>
      <c r="R136" s="6">
        <v>490.99</v>
      </c>
      <c r="S136" s="5"/>
      <c r="T136" s="5"/>
      <c r="U136" s="5"/>
      <c r="V136" s="5"/>
      <c r="W136" s="5"/>
      <c r="X136" s="6">
        <v>202.87</v>
      </c>
      <c r="Y136" s="5"/>
      <c r="Z136" s="5"/>
      <c r="AA136" s="5"/>
      <c r="AB136" s="5"/>
      <c r="AC136" s="5"/>
      <c r="AD136" s="12"/>
    </row>
    <row r="137" spans="1:30" ht="18" x14ac:dyDescent="0.4">
      <c r="A137" s="11">
        <v>136</v>
      </c>
      <c r="B137" s="5">
        <v>2279</v>
      </c>
      <c r="C137" s="5" t="s">
        <v>228</v>
      </c>
      <c r="D137" s="5" t="s">
        <v>116</v>
      </c>
      <c r="E137" s="18">
        <v>202.72</v>
      </c>
      <c r="F137" s="26">
        <v>200.62</v>
      </c>
      <c r="G137" s="26">
        <v>200.62</v>
      </c>
      <c r="H137" s="21">
        <v>167.1</v>
      </c>
      <c r="I137" s="5"/>
      <c r="J137" s="5"/>
      <c r="K137" s="5" t="s">
        <v>29</v>
      </c>
      <c r="L137" s="5"/>
      <c r="M137" s="7">
        <f t="shared" si="2"/>
        <v>4</v>
      </c>
      <c r="N137" s="6">
        <v>249.02</v>
      </c>
      <c r="O137" s="5"/>
      <c r="P137" s="5"/>
      <c r="Q137" s="5"/>
      <c r="R137" s="5"/>
      <c r="S137" s="6">
        <v>243.24</v>
      </c>
      <c r="T137" s="5"/>
      <c r="U137" s="5"/>
      <c r="V137" s="5"/>
      <c r="W137" s="5"/>
      <c r="X137" s="5"/>
      <c r="Y137" s="6">
        <v>169.04</v>
      </c>
      <c r="Z137" s="5"/>
      <c r="AA137" s="5"/>
      <c r="AB137" s="5"/>
      <c r="AC137" s="6">
        <v>165.15</v>
      </c>
      <c r="AD137" s="12"/>
    </row>
    <row r="138" spans="1:30" ht="18" x14ac:dyDescent="0.4">
      <c r="A138" s="11">
        <v>137</v>
      </c>
      <c r="B138" s="5">
        <v>10957</v>
      </c>
      <c r="C138" s="5" t="s">
        <v>229</v>
      </c>
      <c r="D138" s="5" t="s">
        <v>230</v>
      </c>
      <c r="E138" s="18">
        <v>173.48</v>
      </c>
      <c r="F138" s="26">
        <v>171.38</v>
      </c>
      <c r="G138" s="26">
        <v>171.38</v>
      </c>
      <c r="H138" s="21">
        <v>167.37</v>
      </c>
      <c r="I138" s="5"/>
      <c r="J138" s="5"/>
      <c r="K138" s="5"/>
      <c r="L138" s="5"/>
      <c r="M138" s="7">
        <f t="shared" si="2"/>
        <v>3</v>
      </c>
      <c r="N138" s="6">
        <v>219.26</v>
      </c>
      <c r="O138" s="5"/>
      <c r="P138" s="6">
        <v>255.18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6">
        <v>115.48</v>
      </c>
      <c r="AD138" s="12"/>
    </row>
    <row r="139" spans="1:30" ht="18" x14ac:dyDescent="0.4">
      <c r="A139" s="11">
        <v>138</v>
      </c>
      <c r="B139" s="5">
        <v>12379</v>
      </c>
      <c r="C139" s="5" t="s">
        <v>231</v>
      </c>
      <c r="D139" s="5" t="s">
        <v>63</v>
      </c>
      <c r="E139" s="18">
        <v>178.43</v>
      </c>
      <c r="F139" s="26">
        <v>176.33</v>
      </c>
      <c r="G139" s="26">
        <v>176.33</v>
      </c>
      <c r="H139" s="21">
        <v>167.4</v>
      </c>
      <c r="I139" s="5"/>
      <c r="J139" s="5" t="s">
        <v>29</v>
      </c>
      <c r="K139" s="5"/>
      <c r="L139" s="5"/>
      <c r="M139" s="7">
        <f t="shared" si="2"/>
        <v>2</v>
      </c>
      <c r="N139" s="5"/>
      <c r="O139" s="5"/>
      <c r="P139" s="5"/>
      <c r="Q139" s="6">
        <v>258.14999999999998</v>
      </c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6">
        <v>76.64</v>
      </c>
      <c r="AD139" s="12"/>
    </row>
    <row r="140" spans="1:30" ht="18" x14ac:dyDescent="0.4">
      <c r="A140" s="11">
        <v>139</v>
      </c>
      <c r="B140" s="5">
        <v>8319</v>
      </c>
      <c r="C140" s="5" t="s">
        <v>232</v>
      </c>
      <c r="D140" s="5" t="s">
        <v>233</v>
      </c>
      <c r="E140" s="18">
        <v>207.17</v>
      </c>
      <c r="F140" s="26">
        <v>205.07</v>
      </c>
      <c r="G140" s="26">
        <v>205.07</v>
      </c>
      <c r="H140" s="21">
        <v>168.11</v>
      </c>
      <c r="I140" s="5"/>
      <c r="J140" s="5" t="s">
        <v>29</v>
      </c>
      <c r="K140" s="5" t="s">
        <v>29</v>
      </c>
      <c r="L140" s="5"/>
      <c r="M140" s="7">
        <f t="shared" si="2"/>
        <v>2</v>
      </c>
      <c r="N140" s="6">
        <v>210.8</v>
      </c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6">
        <v>125.41</v>
      </c>
      <c r="AD140" s="12"/>
    </row>
    <row r="141" spans="1:30" ht="18" x14ac:dyDescent="0.4">
      <c r="A141" s="11">
        <v>140</v>
      </c>
      <c r="B141" s="5">
        <v>1983</v>
      </c>
      <c r="C141" s="5" t="s">
        <v>234</v>
      </c>
      <c r="D141" s="5" t="s">
        <v>119</v>
      </c>
      <c r="E141" s="18">
        <v>142.33000000000001</v>
      </c>
      <c r="F141" s="26">
        <v>140.23000000000002</v>
      </c>
      <c r="G141" s="26">
        <v>140.22999999999999</v>
      </c>
      <c r="H141" s="21">
        <v>168.28</v>
      </c>
      <c r="I141" s="7" t="s">
        <v>28</v>
      </c>
      <c r="J141" s="5" t="s">
        <v>28</v>
      </c>
      <c r="K141" s="5"/>
      <c r="L141" s="5"/>
      <c r="M141" s="7" t="str">
        <f t="shared" si="2"/>
        <v/>
      </c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12"/>
    </row>
    <row r="142" spans="1:30" ht="18" x14ac:dyDescent="0.4">
      <c r="A142" s="11">
        <v>141</v>
      </c>
      <c r="B142" s="5">
        <v>1610</v>
      </c>
      <c r="C142" s="5" t="s">
        <v>235</v>
      </c>
      <c r="D142" s="5" t="s">
        <v>236</v>
      </c>
      <c r="E142" s="18">
        <v>168.2</v>
      </c>
      <c r="F142" s="26">
        <v>166.1</v>
      </c>
      <c r="G142" s="26">
        <v>166.1</v>
      </c>
      <c r="H142" s="21">
        <v>174.57</v>
      </c>
      <c r="I142" s="5"/>
      <c r="J142" s="5"/>
      <c r="K142" s="5"/>
      <c r="L142" s="5"/>
      <c r="M142" s="7">
        <f t="shared" si="2"/>
        <v>4</v>
      </c>
      <c r="N142" s="6">
        <v>267.04000000000002</v>
      </c>
      <c r="O142" s="6">
        <v>215.3</v>
      </c>
      <c r="P142" s="5"/>
      <c r="Q142" s="5"/>
      <c r="R142" s="5"/>
      <c r="S142" s="5"/>
      <c r="T142" s="5"/>
      <c r="U142" s="5"/>
      <c r="V142" s="5"/>
      <c r="W142" s="5"/>
      <c r="X142" s="5"/>
      <c r="Y142" s="6">
        <v>143.79</v>
      </c>
      <c r="Z142" s="5"/>
      <c r="AA142" s="5"/>
      <c r="AB142" s="5"/>
      <c r="AC142" s="6">
        <v>205.34</v>
      </c>
      <c r="AD142" s="12"/>
    </row>
    <row r="143" spans="1:30" ht="18" x14ac:dyDescent="0.4">
      <c r="A143" s="11">
        <v>142</v>
      </c>
      <c r="B143" s="5">
        <v>1435</v>
      </c>
      <c r="C143" s="5" t="s">
        <v>237</v>
      </c>
      <c r="D143" s="5" t="s">
        <v>163</v>
      </c>
      <c r="E143" s="18">
        <v>207.56</v>
      </c>
      <c r="F143" s="26">
        <v>205.46</v>
      </c>
      <c r="G143" s="26">
        <v>205.46</v>
      </c>
      <c r="H143" s="21">
        <v>176.9</v>
      </c>
      <c r="I143" s="7" t="s">
        <v>29</v>
      </c>
      <c r="J143" s="5" t="s">
        <v>29</v>
      </c>
      <c r="K143" s="5" t="s">
        <v>28</v>
      </c>
      <c r="L143" s="5"/>
      <c r="M143" s="7">
        <f t="shared" si="2"/>
        <v>1</v>
      </c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6">
        <v>147.41999999999999</v>
      </c>
      <c r="Z143" s="5"/>
      <c r="AA143" s="5"/>
      <c r="AB143" s="5"/>
      <c r="AC143" s="5"/>
      <c r="AD143" s="12"/>
    </row>
    <row r="144" spans="1:30" ht="18" x14ac:dyDescent="0.4">
      <c r="A144" s="11">
        <v>143</v>
      </c>
      <c r="B144" s="5">
        <v>12300</v>
      </c>
      <c r="C144" s="5" t="s">
        <v>238</v>
      </c>
      <c r="D144" s="5" t="s">
        <v>129</v>
      </c>
      <c r="E144" s="18">
        <v>133.07</v>
      </c>
      <c r="F144" s="26">
        <v>130.97</v>
      </c>
      <c r="G144" s="26">
        <v>130.97</v>
      </c>
      <c r="H144" s="21">
        <v>177.04</v>
      </c>
      <c r="I144" s="5"/>
      <c r="J144" s="5"/>
      <c r="K144" s="5"/>
      <c r="L144" s="5"/>
      <c r="M144" s="7">
        <f t="shared" si="2"/>
        <v>3</v>
      </c>
      <c r="N144" s="5"/>
      <c r="O144" s="5"/>
      <c r="P144" s="5"/>
      <c r="Q144" s="6">
        <v>280.45</v>
      </c>
      <c r="R144" s="5"/>
      <c r="S144" s="5"/>
      <c r="T144" s="5"/>
      <c r="U144" s="5"/>
      <c r="V144" s="5"/>
      <c r="W144" s="5"/>
      <c r="X144" s="5"/>
      <c r="Y144" s="6">
        <v>89.32</v>
      </c>
      <c r="Z144" s="5"/>
      <c r="AA144" s="5"/>
      <c r="AB144" s="5"/>
      <c r="AC144" s="5"/>
      <c r="AD144" s="13">
        <v>264.76</v>
      </c>
    </row>
    <row r="145" spans="1:30" ht="18" x14ac:dyDescent="0.4">
      <c r="A145" s="11">
        <v>144</v>
      </c>
      <c r="B145" s="5">
        <v>11615</v>
      </c>
      <c r="C145" s="5" t="s">
        <v>239</v>
      </c>
      <c r="D145" s="5" t="s">
        <v>38</v>
      </c>
      <c r="E145" s="18">
        <v>150.83000000000001</v>
      </c>
      <c r="F145" s="26">
        <v>148.73000000000002</v>
      </c>
      <c r="G145" s="26">
        <v>148.72999999999999</v>
      </c>
      <c r="H145" s="21">
        <v>178.48</v>
      </c>
      <c r="I145" s="7" t="s">
        <v>28</v>
      </c>
      <c r="J145" s="5" t="s">
        <v>29</v>
      </c>
      <c r="K145" s="5"/>
      <c r="L145" s="5"/>
      <c r="M145" s="7" t="str">
        <f t="shared" si="2"/>
        <v/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12"/>
    </row>
    <row r="146" spans="1:30" ht="18" x14ac:dyDescent="0.4">
      <c r="A146" s="11">
        <v>145</v>
      </c>
      <c r="B146" s="5">
        <v>6853</v>
      </c>
      <c r="C146" s="5" t="s">
        <v>240</v>
      </c>
      <c r="D146" s="5" t="s">
        <v>119</v>
      </c>
      <c r="E146" s="18">
        <v>184.28</v>
      </c>
      <c r="F146" s="26">
        <v>182.18</v>
      </c>
      <c r="G146" s="26">
        <v>182.18</v>
      </c>
      <c r="H146" s="21">
        <v>181.08</v>
      </c>
      <c r="I146" s="5"/>
      <c r="J146" s="5"/>
      <c r="K146" s="5"/>
      <c r="L146" s="5"/>
      <c r="M146" s="7">
        <f t="shared" si="2"/>
        <v>4</v>
      </c>
      <c r="N146" s="6">
        <v>302.54000000000002</v>
      </c>
      <c r="O146" s="6">
        <v>250.49</v>
      </c>
      <c r="P146" s="5"/>
      <c r="Q146" s="5"/>
      <c r="R146" s="5"/>
      <c r="S146" s="5"/>
      <c r="T146" s="6">
        <v>205.32</v>
      </c>
      <c r="U146" s="5"/>
      <c r="V146" s="5"/>
      <c r="W146" s="5"/>
      <c r="X146" s="5"/>
      <c r="Y146" s="6">
        <v>156.83000000000001</v>
      </c>
      <c r="Z146" s="5"/>
      <c r="AA146" s="5"/>
      <c r="AB146" s="5"/>
      <c r="AC146" s="5"/>
      <c r="AD146" s="12"/>
    </row>
    <row r="147" spans="1:30" ht="18" x14ac:dyDescent="0.4">
      <c r="A147" s="11">
        <v>146</v>
      </c>
      <c r="B147" s="5">
        <v>4846</v>
      </c>
      <c r="C147" s="5" t="s">
        <v>241</v>
      </c>
      <c r="D147" s="5" t="s">
        <v>127</v>
      </c>
      <c r="E147" s="18">
        <v>226.46</v>
      </c>
      <c r="F147" s="26">
        <v>224.36</v>
      </c>
      <c r="G147" s="26">
        <v>208.73</v>
      </c>
      <c r="H147" s="21">
        <v>181.24</v>
      </c>
      <c r="I147" s="5"/>
      <c r="J147" s="5"/>
      <c r="K147" s="5"/>
      <c r="L147" s="5"/>
      <c r="M147" s="7">
        <f t="shared" si="2"/>
        <v>2</v>
      </c>
      <c r="N147" s="5"/>
      <c r="O147" s="5"/>
      <c r="P147" s="5"/>
      <c r="Q147" s="5"/>
      <c r="R147" s="5"/>
      <c r="S147" s="5"/>
      <c r="T147" s="6">
        <v>193.1</v>
      </c>
      <c r="U147" s="5"/>
      <c r="V147" s="5"/>
      <c r="W147" s="5"/>
      <c r="X147" s="5"/>
      <c r="Y147" s="6">
        <v>169.37</v>
      </c>
      <c r="Z147" s="5"/>
      <c r="AA147" s="5"/>
      <c r="AB147" s="5"/>
      <c r="AC147" s="5"/>
      <c r="AD147" s="12"/>
    </row>
    <row r="148" spans="1:30" ht="18" x14ac:dyDescent="0.4">
      <c r="A148" s="11">
        <v>147</v>
      </c>
      <c r="B148" s="5">
        <v>11793</v>
      </c>
      <c r="C148" s="5" t="s">
        <v>242</v>
      </c>
      <c r="D148" s="5" t="s">
        <v>31</v>
      </c>
      <c r="E148" s="18">
        <v>208.01</v>
      </c>
      <c r="F148" s="26">
        <v>205.91</v>
      </c>
      <c r="G148" s="26">
        <v>205.91</v>
      </c>
      <c r="H148" s="21">
        <v>181.44</v>
      </c>
      <c r="I148" s="5"/>
      <c r="J148" s="5"/>
      <c r="K148" s="5" t="s">
        <v>29</v>
      </c>
      <c r="L148" s="5"/>
      <c r="M148" s="7">
        <f t="shared" si="2"/>
        <v>3</v>
      </c>
      <c r="N148" s="5"/>
      <c r="O148" s="5"/>
      <c r="P148" s="5"/>
      <c r="Q148" s="5"/>
      <c r="R148" s="5"/>
      <c r="S148" s="5"/>
      <c r="T148" s="6">
        <v>217.14</v>
      </c>
      <c r="U148" s="5"/>
      <c r="V148" s="5"/>
      <c r="W148" s="5"/>
      <c r="X148" s="5"/>
      <c r="Y148" s="6">
        <v>168.38</v>
      </c>
      <c r="Z148" s="5"/>
      <c r="AA148" s="5"/>
      <c r="AB148" s="5"/>
      <c r="AC148" s="6">
        <v>194.5</v>
      </c>
      <c r="AD148" s="12"/>
    </row>
    <row r="149" spans="1:30" ht="18" x14ac:dyDescent="0.4">
      <c r="A149" s="11">
        <v>148</v>
      </c>
      <c r="B149" s="5">
        <v>5493</v>
      </c>
      <c r="C149" s="5" t="s">
        <v>243</v>
      </c>
      <c r="D149" s="5" t="s">
        <v>188</v>
      </c>
      <c r="E149" s="18">
        <v>146.53</v>
      </c>
      <c r="F149" s="26">
        <v>144.43</v>
      </c>
      <c r="G149" s="26">
        <v>144.43</v>
      </c>
      <c r="H149" s="21">
        <v>181.65</v>
      </c>
      <c r="I149" s="5"/>
      <c r="J149" s="5"/>
      <c r="K149" s="5"/>
      <c r="L149" s="5"/>
      <c r="M149" s="7">
        <f t="shared" si="2"/>
        <v>3</v>
      </c>
      <c r="N149" s="6">
        <v>235.64</v>
      </c>
      <c r="O149" s="5"/>
      <c r="P149" s="5"/>
      <c r="Q149" s="5"/>
      <c r="R149" s="5"/>
      <c r="S149" s="6">
        <v>214.38</v>
      </c>
      <c r="T149" s="5"/>
      <c r="U149" s="5"/>
      <c r="V149" s="5"/>
      <c r="W149" s="5"/>
      <c r="X149" s="5"/>
      <c r="Y149" s="6">
        <v>148.91</v>
      </c>
      <c r="Z149" s="5"/>
      <c r="AA149" s="5"/>
      <c r="AB149" s="5"/>
      <c r="AC149" s="5"/>
      <c r="AD149" s="12"/>
    </row>
    <row r="150" spans="1:30" ht="18" x14ac:dyDescent="0.4">
      <c r="A150" s="11">
        <v>149</v>
      </c>
      <c r="B150" s="5">
        <v>12322</v>
      </c>
      <c r="C150" s="5" t="s">
        <v>244</v>
      </c>
      <c r="D150" s="5" t="s">
        <v>129</v>
      </c>
      <c r="E150" s="18">
        <v>209.24</v>
      </c>
      <c r="F150" s="26">
        <v>207.14000000000001</v>
      </c>
      <c r="G150" s="26">
        <v>207.14</v>
      </c>
      <c r="H150" s="21">
        <v>182.39</v>
      </c>
      <c r="I150" s="5"/>
      <c r="J150" s="5"/>
      <c r="K150" s="5"/>
      <c r="L150" s="5"/>
      <c r="M150" s="7">
        <f t="shared" si="2"/>
        <v>2</v>
      </c>
      <c r="N150" s="5"/>
      <c r="O150" s="5"/>
      <c r="P150" s="5"/>
      <c r="Q150" s="5"/>
      <c r="R150" s="5"/>
      <c r="S150" s="6">
        <v>232.04</v>
      </c>
      <c r="T150" s="5"/>
      <c r="U150" s="5"/>
      <c r="V150" s="5"/>
      <c r="W150" s="5"/>
      <c r="X150" s="5"/>
      <c r="Y150" s="6">
        <v>132.72999999999999</v>
      </c>
      <c r="Z150" s="5"/>
      <c r="AA150" s="5"/>
      <c r="AB150" s="5"/>
      <c r="AC150" s="5"/>
      <c r="AD150" s="12"/>
    </row>
    <row r="151" spans="1:30" ht="18" x14ac:dyDescent="0.4">
      <c r="A151" s="11">
        <v>150</v>
      </c>
      <c r="B151" s="5">
        <v>12270</v>
      </c>
      <c r="C151" s="5" t="s">
        <v>245</v>
      </c>
      <c r="D151" s="5" t="s">
        <v>174</v>
      </c>
      <c r="E151" s="18">
        <v>165.43</v>
      </c>
      <c r="F151" s="26">
        <v>163.33000000000001</v>
      </c>
      <c r="G151" s="26">
        <v>163.33000000000001</v>
      </c>
      <c r="H151" s="21">
        <v>182.61</v>
      </c>
      <c r="I151" s="5"/>
      <c r="J151" s="5"/>
      <c r="K151" s="5"/>
      <c r="L151" s="5"/>
      <c r="M151" s="7">
        <f t="shared" si="2"/>
        <v>4</v>
      </c>
      <c r="N151" s="5"/>
      <c r="O151" s="5"/>
      <c r="P151" s="5"/>
      <c r="Q151" s="5"/>
      <c r="R151" s="6">
        <v>529.32000000000005</v>
      </c>
      <c r="S151" s="5"/>
      <c r="T151" s="5"/>
      <c r="U151" s="5"/>
      <c r="V151" s="5"/>
      <c r="W151" s="5"/>
      <c r="X151" s="6">
        <v>316.27999999999997</v>
      </c>
      <c r="Y151" s="6">
        <v>95.26</v>
      </c>
      <c r="Z151" s="5"/>
      <c r="AA151" s="5"/>
      <c r="AB151" s="6">
        <v>269.95</v>
      </c>
      <c r="AC151" s="5"/>
      <c r="AD151" s="12"/>
    </row>
    <row r="152" spans="1:30" ht="18" x14ac:dyDescent="0.4">
      <c r="A152" s="11">
        <v>151</v>
      </c>
      <c r="B152" s="5">
        <v>3703</v>
      </c>
      <c r="C152" s="5" t="s">
        <v>246</v>
      </c>
      <c r="D152" s="5" t="s">
        <v>247</v>
      </c>
      <c r="E152" s="18">
        <v>128.82</v>
      </c>
      <c r="F152" s="26">
        <v>126.72</v>
      </c>
      <c r="G152" s="26">
        <v>126.72</v>
      </c>
      <c r="H152" s="21">
        <v>182.73</v>
      </c>
      <c r="I152" s="5"/>
      <c r="J152" s="5"/>
      <c r="K152" s="5"/>
      <c r="L152" s="5"/>
      <c r="M152" s="7">
        <f t="shared" si="2"/>
        <v>4</v>
      </c>
      <c r="N152" s="6">
        <v>231.27</v>
      </c>
      <c r="O152" s="6">
        <v>176.76</v>
      </c>
      <c r="P152" s="5"/>
      <c r="Q152" s="5"/>
      <c r="R152" s="5"/>
      <c r="S152" s="6">
        <v>196</v>
      </c>
      <c r="T152" s="5"/>
      <c r="U152" s="5"/>
      <c r="V152" s="5"/>
      <c r="W152" s="5"/>
      <c r="X152" s="5"/>
      <c r="Y152" s="6">
        <v>188.69</v>
      </c>
      <c r="Z152" s="5"/>
      <c r="AA152" s="5"/>
      <c r="AB152" s="5"/>
      <c r="AC152" s="5"/>
      <c r="AD152" s="12"/>
    </row>
    <row r="153" spans="1:30" ht="18" x14ac:dyDescent="0.4">
      <c r="A153" s="11">
        <v>152</v>
      </c>
      <c r="B153" s="5">
        <v>1193</v>
      </c>
      <c r="C153" s="5" t="s">
        <v>248</v>
      </c>
      <c r="D153" s="5" t="s">
        <v>249</v>
      </c>
      <c r="E153" s="18">
        <v>154.38999999999999</v>
      </c>
      <c r="F153" s="26">
        <v>152.29</v>
      </c>
      <c r="G153" s="26">
        <v>152.29</v>
      </c>
      <c r="H153" s="21">
        <v>182.75</v>
      </c>
      <c r="I153" s="7" t="s">
        <v>28</v>
      </c>
      <c r="J153" s="5" t="s">
        <v>29</v>
      </c>
      <c r="K153" s="5"/>
      <c r="L153" s="5"/>
      <c r="M153" s="7" t="str">
        <f t="shared" si="2"/>
        <v/>
      </c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12"/>
    </row>
    <row r="154" spans="1:30" ht="18" x14ac:dyDescent="0.4">
      <c r="A154" s="11">
        <v>153</v>
      </c>
      <c r="B154" s="5">
        <v>2495</v>
      </c>
      <c r="C154" s="5" t="s">
        <v>250</v>
      </c>
      <c r="D154" s="5" t="s">
        <v>236</v>
      </c>
      <c r="E154" s="18">
        <v>153.08000000000001</v>
      </c>
      <c r="F154" s="26">
        <v>150.98000000000002</v>
      </c>
      <c r="G154" s="26">
        <v>150.97999999999999</v>
      </c>
      <c r="H154" s="21">
        <v>184.06</v>
      </c>
      <c r="I154" s="5"/>
      <c r="J154" s="5"/>
      <c r="K154" s="5"/>
      <c r="L154" s="5"/>
      <c r="M154" s="7">
        <f t="shared" si="2"/>
        <v>4</v>
      </c>
      <c r="N154" s="6">
        <v>259.94</v>
      </c>
      <c r="O154" s="6">
        <v>210.65</v>
      </c>
      <c r="P154" s="5"/>
      <c r="Q154" s="5"/>
      <c r="R154" s="5"/>
      <c r="S154" s="6">
        <v>261.19</v>
      </c>
      <c r="T154" s="5"/>
      <c r="U154" s="5"/>
      <c r="V154" s="5"/>
      <c r="W154" s="5"/>
      <c r="X154" s="5"/>
      <c r="Y154" s="5"/>
      <c r="Z154" s="5"/>
      <c r="AA154" s="5"/>
      <c r="AB154" s="5"/>
      <c r="AC154" s="6">
        <v>157.47</v>
      </c>
      <c r="AD154" s="12"/>
    </row>
    <row r="155" spans="1:30" ht="18" x14ac:dyDescent="0.4">
      <c r="A155" s="11">
        <v>154</v>
      </c>
      <c r="B155" s="5">
        <v>12526</v>
      </c>
      <c r="C155" s="5" t="s">
        <v>251</v>
      </c>
      <c r="D155" s="5" t="s">
        <v>60</v>
      </c>
      <c r="E155" s="18">
        <v>222.52</v>
      </c>
      <c r="F155" s="26">
        <v>220.42000000000002</v>
      </c>
      <c r="G155" s="26">
        <v>220.42</v>
      </c>
      <c r="H155" s="21">
        <v>185.86</v>
      </c>
      <c r="I155" s="5"/>
      <c r="J155" s="5"/>
      <c r="K155" s="5"/>
      <c r="L155" s="5"/>
      <c r="M155" s="7">
        <f t="shared" si="2"/>
        <v>3</v>
      </c>
      <c r="N155" s="5"/>
      <c r="O155" s="5"/>
      <c r="P155" s="5"/>
      <c r="Q155" s="5"/>
      <c r="R155" s="6">
        <v>498.09</v>
      </c>
      <c r="S155" s="5"/>
      <c r="T155" s="5"/>
      <c r="U155" s="5"/>
      <c r="V155" s="5"/>
      <c r="W155" s="5"/>
      <c r="X155" s="6">
        <v>219.9</v>
      </c>
      <c r="Y155" s="5"/>
      <c r="Z155" s="5"/>
      <c r="AA155" s="5"/>
      <c r="AB155" s="6">
        <v>151.81</v>
      </c>
      <c r="AC155" s="5"/>
      <c r="AD155" s="12"/>
    </row>
    <row r="156" spans="1:30" ht="18" x14ac:dyDescent="0.4">
      <c r="A156" s="11">
        <v>155</v>
      </c>
      <c r="B156" s="5">
        <v>1308</v>
      </c>
      <c r="C156" s="5" t="s">
        <v>252</v>
      </c>
      <c r="D156" s="5" t="s">
        <v>114</v>
      </c>
      <c r="E156" s="18">
        <v>205.49</v>
      </c>
      <c r="F156" s="26">
        <v>203.39000000000001</v>
      </c>
      <c r="G156" s="26">
        <v>203.39</v>
      </c>
      <c r="H156" s="21">
        <v>186.38</v>
      </c>
      <c r="I156" s="5"/>
      <c r="J156" s="5" t="s">
        <v>29</v>
      </c>
      <c r="K156" s="5" t="s">
        <v>29</v>
      </c>
      <c r="L156" s="5"/>
      <c r="M156" s="7">
        <f t="shared" si="2"/>
        <v>2</v>
      </c>
      <c r="N156" s="5"/>
      <c r="O156" s="5"/>
      <c r="P156" s="5"/>
      <c r="Q156" s="5"/>
      <c r="R156" s="5"/>
      <c r="S156" s="6">
        <v>222.85</v>
      </c>
      <c r="T156" s="5"/>
      <c r="U156" s="5"/>
      <c r="V156" s="5"/>
      <c r="W156" s="5"/>
      <c r="X156" s="5"/>
      <c r="Y156" s="6">
        <v>149.9</v>
      </c>
      <c r="Z156" s="5"/>
      <c r="AA156" s="5"/>
      <c r="AB156" s="5"/>
      <c r="AC156" s="5"/>
      <c r="AD156" s="12"/>
    </row>
    <row r="157" spans="1:30" ht="18" x14ac:dyDescent="0.4">
      <c r="A157" s="11">
        <v>156</v>
      </c>
      <c r="B157" s="5">
        <v>11631</v>
      </c>
      <c r="C157" s="5" t="s">
        <v>253</v>
      </c>
      <c r="D157" s="5" t="s">
        <v>129</v>
      </c>
      <c r="E157" s="18">
        <v>157.62</v>
      </c>
      <c r="F157" s="26">
        <v>155.52000000000001</v>
      </c>
      <c r="G157" s="26">
        <v>155.52000000000001</v>
      </c>
      <c r="H157" s="21">
        <v>186.62</v>
      </c>
      <c r="I157" s="7" t="s">
        <v>28</v>
      </c>
      <c r="J157" s="5" t="s">
        <v>29</v>
      </c>
      <c r="K157" s="5"/>
      <c r="L157" s="5"/>
      <c r="M157" s="7" t="str">
        <f t="shared" si="2"/>
        <v/>
      </c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12"/>
    </row>
    <row r="158" spans="1:30" ht="18" x14ac:dyDescent="0.4">
      <c r="A158" s="11">
        <v>157</v>
      </c>
      <c r="B158" s="5">
        <v>8778</v>
      </c>
      <c r="C158" s="5" t="s">
        <v>254</v>
      </c>
      <c r="D158" s="5" t="s">
        <v>77</v>
      </c>
      <c r="E158" s="18">
        <v>192.35</v>
      </c>
      <c r="F158" s="26">
        <v>190.25</v>
      </c>
      <c r="G158" s="26">
        <v>173.01</v>
      </c>
      <c r="H158" s="21">
        <v>186.92</v>
      </c>
      <c r="I158" s="7" t="s">
        <v>29</v>
      </c>
      <c r="J158" s="5" t="s">
        <v>29</v>
      </c>
      <c r="K158" s="5" t="s">
        <v>28</v>
      </c>
      <c r="L158" s="5"/>
      <c r="M158" s="7">
        <f t="shared" si="2"/>
        <v>1</v>
      </c>
      <c r="N158" s="5"/>
      <c r="O158" s="5"/>
      <c r="P158" s="5"/>
      <c r="Q158" s="5"/>
      <c r="R158" s="5"/>
      <c r="S158" s="5"/>
      <c r="T158" s="6">
        <v>155.77000000000001</v>
      </c>
      <c r="U158" s="5"/>
      <c r="V158" s="5"/>
      <c r="W158" s="5"/>
      <c r="X158" s="5"/>
      <c r="Y158" s="5"/>
      <c r="Z158" s="5"/>
      <c r="AA158" s="5"/>
      <c r="AB158" s="5"/>
      <c r="AC158" s="5"/>
      <c r="AD158" s="12"/>
    </row>
    <row r="159" spans="1:30" ht="18" x14ac:dyDescent="0.4">
      <c r="A159" s="11">
        <v>158</v>
      </c>
      <c r="B159" s="5">
        <v>5871</v>
      </c>
      <c r="C159" s="5" t="s">
        <v>255</v>
      </c>
      <c r="D159" s="5" t="s">
        <v>256</v>
      </c>
      <c r="E159" s="18">
        <v>270.73</v>
      </c>
      <c r="F159" s="26">
        <v>268.63</v>
      </c>
      <c r="G159" s="26">
        <v>247.4</v>
      </c>
      <c r="H159" s="21">
        <v>187.05</v>
      </c>
      <c r="I159" s="5"/>
      <c r="J159" s="5" t="s">
        <v>29</v>
      </c>
      <c r="K159" s="5" t="s">
        <v>28</v>
      </c>
      <c r="L159" s="5"/>
      <c r="M159" s="7">
        <f t="shared" si="2"/>
        <v>2</v>
      </c>
      <c r="N159" s="5"/>
      <c r="O159" s="5"/>
      <c r="P159" s="5"/>
      <c r="Q159" s="5"/>
      <c r="R159" s="5"/>
      <c r="S159" s="5"/>
      <c r="T159" s="6">
        <v>226.17</v>
      </c>
      <c r="U159" s="5"/>
      <c r="V159" s="5"/>
      <c r="W159" s="5"/>
      <c r="X159" s="5"/>
      <c r="Y159" s="6">
        <v>147.91999999999999</v>
      </c>
      <c r="Z159" s="5"/>
      <c r="AA159" s="5"/>
      <c r="AB159" s="5"/>
      <c r="AC159" s="5"/>
      <c r="AD159" s="12"/>
    </row>
    <row r="160" spans="1:30" ht="18" x14ac:dyDescent="0.4">
      <c r="A160" s="11">
        <v>159</v>
      </c>
      <c r="B160" s="5">
        <v>12070</v>
      </c>
      <c r="C160" s="5" t="s">
        <v>257</v>
      </c>
      <c r="D160" s="5" t="s">
        <v>63</v>
      </c>
      <c r="E160" s="18">
        <v>100.8</v>
      </c>
      <c r="F160" s="26">
        <v>98.7</v>
      </c>
      <c r="G160" s="26">
        <v>98.7</v>
      </c>
      <c r="H160" s="21">
        <v>187.31</v>
      </c>
      <c r="I160" s="7" t="s">
        <v>29</v>
      </c>
      <c r="J160" s="5" t="s">
        <v>29</v>
      </c>
      <c r="K160" s="5"/>
      <c r="L160" s="5"/>
      <c r="M160" s="7">
        <f t="shared" si="2"/>
        <v>1</v>
      </c>
      <c r="N160" s="5"/>
      <c r="O160" s="5"/>
      <c r="P160" s="5"/>
      <c r="Q160" s="6">
        <v>156.09</v>
      </c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12"/>
    </row>
    <row r="161" spans="1:30" ht="18" x14ac:dyDescent="0.4">
      <c r="A161" s="11">
        <v>160</v>
      </c>
      <c r="B161" s="5">
        <v>12214</v>
      </c>
      <c r="C161" s="5" t="s">
        <v>258</v>
      </c>
      <c r="D161" s="5" t="s">
        <v>72</v>
      </c>
      <c r="E161" s="18">
        <v>159.16999999999999</v>
      </c>
      <c r="F161" s="26">
        <v>157.07</v>
      </c>
      <c r="G161" s="26">
        <v>157.07</v>
      </c>
      <c r="H161" s="21">
        <v>188.48</v>
      </c>
      <c r="I161" s="7" t="s">
        <v>28</v>
      </c>
      <c r="J161" s="5"/>
      <c r="K161" s="5"/>
      <c r="L161" s="5"/>
      <c r="M161" s="7" t="str">
        <f t="shared" si="2"/>
        <v/>
      </c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12"/>
    </row>
    <row r="162" spans="1:30" ht="18" x14ac:dyDescent="0.4">
      <c r="A162" s="11">
        <v>161</v>
      </c>
      <c r="B162" s="5">
        <v>12527</v>
      </c>
      <c r="C162" s="5" t="s">
        <v>259</v>
      </c>
      <c r="D162" s="5" t="s">
        <v>33</v>
      </c>
      <c r="E162" s="18">
        <v>252.43</v>
      </c>
      <c r="F162" s="26">
        <v>250.33</v>
      </c>
      <c r="G162" s="26">
        <v>250.33</v>
      </c>
      <c r="H162" s="21">
        <v>188.78</v>
      </c>
      <c r="I162" s="7" t="s">
        <v>29</v>
      </c>
      <c r="J162" s="5" t="s">
        <v>29</v>
      </c>
      <c r="K162" s="5"/>
      <c r="L162" s="5"/>
      <c r="M162" s="7">
        <f t="shared" si="2"/>
        <v>1</v>
      </c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6">
        <v>157.32</v>
      </c>
      <c r="Z162" s="5"/>
      <c r="AA162" s="5"/>
      <c r="AB162" s="5"/>
      <c r="AC162" s="5"/>
      <c r="AD162" s="12"/>
    </row>
    <row r="163" spans="1:30" ht="18" x14ac:dyDescent="0.4">
      <c r="A163" s="11">
        <v>162</v>
      </c>
      <c r="B163" s="5">
        <v>5419</v>
      </c>
      <c r="C163" s="5" t="s">
        <v>260</v>
      </c>
      <c r="D163" s="5" t="s">
        <v>63</v>
      </c>
      <c r="E163" s="18">
        <v>159.74</v>
      </c>
      <c r="F163" s="26">
        <v>157.64000000000001</v>
      </c>
      <c r="G163" s="26">
        <v>157.63999999999999</v>
      </c>
      <c r="H163" s="21">
        <v>189.17</v>
      </c>
      <c r="I163" s="7" t="s">
        <v>28</v>
      </c>
      <c r="J163" s="5" t="s">
        <v>29</v>
      </c>
      <c r="K163" s="5"/>
      <c r="L163" s="5"/>
      <c r="M163" s="7" t="str">
        <f t="shared" si="2"/>
        <v/>
      </c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12"/>
    </row>
    <row r="164" spans="1:30" ht="18" x14ac:dyDescent="0.4">
      <c r="A164" s="11">
        <v>163</v>
      </c>
      <c r="B164" s="5">
        <v>7875</v>
      </c>
      <c r="C164" s="5" t="s">
        <v>261</v>
      </c>
      <c r="D164" s="5" t="s">
        <v>262</v>
      </c>
      <c r="E164" s="19"/>
      <c r="F164" s="27"/>
      <c r="G164" s="26">
        <v>190.19</v>
      </c>
      <c r="H164" s="21">
        <v>194.63</v>
      </c>
      <c r="I164" s="7" t="s">
        <v>29</v>
      </c>
      <c r="J164" s="5"/>
      <c r="K164" s="5"/>
      <c r="L164" s="5"/>
      <c r="M164" s="7">
        <f t="shared" si="2"/>
        <v>1</v>
      </c>
      <c r="N164" s="6">
        <v>162.19</v>
      </c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12"/>
    </row>
    <row r="165" spans="1:30" ht="18" x14ac:dyDescent="0.4">
      <c r="A165" s="11">
        <v>164</v>
      </c>
      <c r="B165" s="5">
        <v>1621</v>
      </c>
      <c r="C165" s="5" t="s">
        <v>263</v>
      </c>
      <c r="D165" s="5" t="s">
        <v>236</v>
      </c>
      <c r="E165" s="18">
        <v>206.72</v>
      </c>
      <c r="F165" s="26">
        <v>204.62</v>
      </c>
      <c r="G165" s="26">
        <v>204.62</v>
      </c>
      <c r="H165" s="21">
        <v>195.45</v>
      </c>
      <c r="I165" s="5"/>
      <c r="J165" s="5"/>
      <c r="K165" s="5"/>
      <c r="L165" s="5"/>
      <c r="M165" s="7">
        <f t="shared" si="2"/>
        <v>4</v>
      </c>
      <c r="N165" s="6">
        <v>260.22000000000003</v>
      </c>
      <c r="O165" s="6">
        <v>214.01</v>
      </c>
      <c r="P165" s="5"/>
      <c r="Q165" s="5"/>
      <c r="R165" s="5"/>
      <c r="S165" s="6">
        <v>282.44</v>
      </c>
      <c r="T165" s="5"/>
      <c r="U165" s="5"/>
      <c r="V165" s="5"/>
      <c r="W165" s="5"/>
      <c r="X165" s="5"/>
      <c r="Y165" s="5"/>
      <c r="Z165" s="5"/>
      <c r="AA165" s="5"/>
      <c r="AB165" s="5"/>
      <c r="AC165" s="6">
        <v>176.89</v>
      </c>
      <c r="AD165" s="12"/>
    </row>
    <row r="166" spans="1:30" ht="18" x14ac:dyDescent="0.4">
      <c r="A166" s="11">
        <v>165</v>
      </c>
      <c r="B166" s="5">
        <v>5551</v>
      </c>
      <c r="C166" s="5" t="s">
        <v>264</v>
      </c>
      <c r="D166" s="5" t="s">
        <v>265</v>
      </c>
      <c r="E166" s="18">
        <v>222.22</v>
      </c>
      <c r="F166" s="26">
        <v>220.12</v>
      </c>
      <c r="G166" s="26">
        <v>220.12</v>
      </c>
      <c r="H166" s="21">
        <v>196.82</v>
      </c>
      <c r="I166" s="7" t="s">
        <v>29</v>
      </c>
      <c r="J166" s="5" t="s">
        <v>29</v>
      </c>
      <c r="K166" s="5" t="s">
        <v>28</v>
      </c>
      <c r="L166" s="5"/>
      <c r="M166" s="7">
        <f t="shared" si="2"/>
        <v>1</v>
      </c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6">
        <v>164.02</v>
      </c>
      <c r="AD166" s="12"/>
    </row>
    <row r="167" spans="1:30" ht="18" x14ac:dyDescent="0.4">
      <c r="A167" s="11">
        <v>166</v>
      </c>
      <c r="B167" s="5">
        <v>10282</v>
      </c>
      <c r="C167" s="5" t="s">
        <v>266</v>
      </c>
      <c r="D167" s="5" t="s">
        <v>63</v>
      </c>
      <c r="E167" s="18">
        <v>166.45</v>
      </c>
      <c r="F167" s="26">
        <v>164.35</v>
      </c>
      <c r="G167" s="26">
        <v>164.35</v>
      </c>
      <c r="H167" s="21">
        <v>197.22</v>
      </c>
      <c r="I167" s="7" t="s">
        <v>28</v>
      </c>
      <c r="J167" s="5" t="s">
        <v>29</v>
      </c>
      <c r="K167" s="5"/>
      <c r="L167" s="5"/>
      <c r="M167" s="7" t="str">
        <f t="shared" si="2"/>
        <v/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12"/>
    </row>
    <row r="168" spans="1:30" ht="18" x14ac:dyDescent="0.4">
      <c r="A168" s="11">
        <v>167</v>
      </c>
      <c r="B168" s="5">
        <v>12651</v>
      </c>
      <c r="C168" s="5" t="s">
        <v>267</v>
      </c>
      <c r="D168" s="5" t="s">
        <v>57</v>
      </c>
      <c r="E168" s="18">
        <v>166.57</v>
      </c>
      <c r="F168" s="26">
        <v>164.47</v>
      </c>
      <c r="G168" s="26">
        <v>164.47</v>
      </c>
      <c r="H168" s="21">
        <v>197.36</v>
      </c>
      <c r="I168" s="7" t="s">
        <v>28</v>
      </c>
      <c r="J168" s="5" t="s">
        <v>29</v>
      </c>
      <c r="K168" s="5"/>
      <c r="L168" s="5"/>
      <c r="M168" s="7" t="str">
        <f t="shared" si="2"/>
        <v/>
      </c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12"/>
    </row>
    <row r="169" spans="1:30" ht="18" x14ac:dyDescent="0.4">
      <c r="A169" s="11">
        <v>168</v>
      </c>
      <c r="B169" s="5">
        <v>6405</v>
      </c>
      <c r="C169" s="5" t="s">
        <v>268</v>
      </c>
      <c r="D169" s="5" t="s">
        <v>190</v>
      </c>
      <c r="E169" s="18">
        <v>302.82</v>
      </c>
      <c r="F169" s="27"/>
      <c r="G169" s="27"/>
      <c r="H169" s="21">
        <v>197.51</v>
      </c>
      <c r="I169" s="7" t="s">
        <v>29</v>
      </c>
      <c r="J169" s="5" t="s">
        <v>28</v>
      </c>
      <c r="K169" s="5" t="s">
        <v>28</v>
      </c>
      <c r="L169" s="5"/>
      <c r="M169" s="7">
        <f t="shared" si="2"/>
        <v>1</v>
      </c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6">
        <v>164.59</v>
      </c>
      <c r="Z169" s="5"/>
      <c r="AA169" s="5"/>
      <c r="AB169" s="5"/>
      <c r="AC169" s="5"/>
      <c r="AD169" s="12"/>
    </row>
    <row r="170" spans="1:30" ht="18" x14ac:dyDescent="0.4">
      <c r="A170" s="11">
        <v>169</v>
      </c>
      <c r="B170" s="5">
        <v>12422</v>
      </c>
      <c r="C170" s="5" t="s">
        <v>269</v>
      </c>
      <c r="D170" s="5" t="s">
        <v>33</v>
      </c>
      <c r="E170" s="18">
        <v>320.49</v>
      </c>
      <c r="F170" s="26">
        <v>318.39</v>
      </c>
      <c r="G170" s="26">
        <v>318.39</v>
      </c>
      <c r="H170" s="21">
        <v>197.75</v>
      </c>
      <c r="I170" s="5"/>
      <c r="J170" s="5"/>
      <c r="K170" s="5" t="s">
        <v>29</v>
      </c>
      <c r="L170" s="5"/>
      <c r="M170" s="7">
        <f t="shared" si="2"/>
        <v>4</v>
      </c>
      <c r="N170" s="5"/>
      <c r="O170" s="5"/>
      <c r="P170" s="5"/>
      <c r="Q170" s="5"/>
      <c r="R170" s="6">
        <v>562.67999999999995</v>
      </c>
      <c r="S170" s="5"/>
      <c r="T170" s="5"/>
      <c r="U170" s="5"/>
      <c r="V170" s="5"/>
      <c r="W170" s="5"/>
      <c r="X170" s="6">
        <v>272.99</v>
      </c>
      <c r="Y170" s="6">
        <v>122.5</v>
      </c>
      <c r="Z170" s="5"/>
      <c r="AA170" s="5"/>
      <c r="AB170" s="6">
        <v>282.24</v>
      </c>
      <c r="AC170" s="5"/>
      <c r="AD170" s="12"/>
    </row>
    <row r="171" spans="1:30" ht="18" x14ac:dyDescent="0.4">
      <c r="A171" s="11">
        <v>170</v>
      </c>
      <c r="B171" s="5">
        <v>3126</v>
      </c>
      <c r="C171" s="5" t="s">
        <v>270</v>
      </c>
      <c r="D171" s="5" t="s">
        <v>265</v>
      </c>
      <c r="E171" s="18">
        <v>237.97</v>
      </c>
      <c r="F171" s="26">
        <v>235.87</v>
      </c>
      <c r="G171" s="26">
        <v>235.87</v>
      </c>
      <c r="H171" s="21">
        <v>197.92</v>
      </c>
      <c r="I171" s="7" t="s">
        <v>29</v>
      </c>
      <c r="J171" s="5" t="s">
        <v>29</v>
      </c>
      <c r="K171" s="5" t="s">
        <v>28</v>
      </c>
      <c r="L171" s="5"/>
      <c r="M171" s="7">
        <f t="shared" si="2"/>
        <v>1</v>
      </c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6">
        <v>164.93</v>
      </c>
      <c r="AD171" s="12"/>
    </row>
    <row r="172" spans="1:30" ht="18" x14ac:dyDescent="0.4">
      <c r="A172" s="11">
        <v>171</v>
      </c>
      <c r="B172" s="5">
        <v>12420</v>
      </c>
      <c r="C172" s="5" t="s">
        <v>271</v>
      </c>
      <c r="D172" s="5" t="s">
        <v>174</v>
      </c>
      <c r="E172" s="18">
        <v>192.27</v>
      </c>
      <c r="F172" s="26">
        <v>190.17000000000002</v>
      </c>
      <c r="G172" s="26">
        <v>190.17</v>
      </c>
      <c r="H172" s="21">
        <v>199</v>
      </c>
      <c r="I172" s="5"/>
      <c r="J172" s="5"/>
      <c r="K172" s="5"/>
      <c r="L172" s="5"/>
      <c r="M172" s="7">
        <f t="shared" si="2"/>
        <v>3</v>
      </c>
      <c r="N172" s="5"/>
      <c r="O172" s="5"/>
      <c r="P172" s="5"/>
      <c r="Q172" s="5"/>
      <c r="R172" s="6">
        <v>516.54</v>
      </c>
      <c r="S172" s="5"/>
      <c r="T172" s="5"/>
      <c r="U172" s="5"/>
      <c r="V172" s="5"/>
      <c r="W172" s="5"/>
      <c r="X172" s="6">
        <v>207.84</v>
      </c>
      <c r="Y172" s="5"/>
      <c r="Z172" s="5"/>
      <c r="AA172" s="5"/>
      <c r="AB172" s="6">
        <v>190.15</v>
      </c>
      <c r="AC172" s="5"/>
      <c r="AD172" s="12"/>
    </row>
    <row r="173" spans="1:30" ht="18" x14ac:dyDescent="0.4">
      <c r="A173" s="11">
        <v>172</v>
      </c>
      <c r="B173" s="5">
        <v>11423</v>
      </c>
      <c r="C173" s="5" t="s">
        <v>272</v>
      </c>
      <c r="D173" s="5" t="s">
        <v>273</v>
      </c>
      <c r="E173" s="18">
        <v>149.21</v>
      </c>
      <c r="F173" s="26">
        <v>147.11000000000001</v>
      </c>
      <c r="G173" s="26">
        <v>147.11000000000001</v>
      </c>
      <c r="H173" s="21">
        <v>199.2</v>
      </c>
      <c r="I173" s="7" t="s">
        <v>29</v>
      </c>
      <c r="J173" s="5"/>
      <c r="K173" s="5"/>
      <c r="L173" s="5"/>
      <c r="M173" s="7">
        <f t="shared" si="2"/>
        <v>1</v>
      </c>
      <c r="N173" s="5"/>
      <c r="O173" s="5"/>
      <c r="P173" s="5"/>
      <c r="Q173" s="5"/>
      <c r="R173" s="5"/>
      <c r="S173" s="5"/>
      <c r="T173" s="6">
        <v>166</v>
      </c>
      <c r="U173" s="5"/>
      <c r="V173" s="5"/>
      <c r="W173" s="5"/>
      <c r="X173" s="5"/>
      <c r="Y173" s="5"/>
      <c r="Z173" s="5"/>
      <c r="AA173" s="5"/>
      <c r="AB173" s="5"/>
      <c r="AC173" s="5"/>
      <c r="AD173" s="12"/>
    </row>
    <row r="174" spans="1:30" ht="18" x14ac:dyDescent="0.4">
      <c r="A174" s="11">
        <v>173</v>
      </c>
      <c r="B174" s="5">
        <v>12595</v>
      </c>
      <c r="C174" s="5" t="s">
        <v>274</v>
      </c>
      <c r="D174" s="5" t="s">
        <v>90</v>
      </c>
      <c r="E174" s="18">
        <v>276.95</v>
      </c>
      <c r="F174" s="26">
        <v>274.84999999999997</v>
      </c>
      <c r="G174" s="26">
        <v>245.13</v>
      </c>
      <c r="H174" s="21">
        <v>201.01</v>
      </c>
      <c r="I174" s="5"/>
      <c r="J174" s="5"/>
      <c r="K174" s="5"/>
      <c r="L174" s="5"/>
      <c r="M174" s="7">
        <f t="shared" si="2"/>
        <v>2</v>
      </c>
      <c r="N174" s="5"/>
      <c r="O174" s="5"/>
      <c r="P174" s="5"/>
      <c r="Q174" s="5"/>
      <c r="R174" s="5"/>
      <c r="S174" s="5"/>
      <c r="T174" s="6">
        <v>215.41</v>
      </c>
      <c r="U174" s="5"/>
      <c r="V174" s="5"/>
      <c r="W174" s="5"/>
      <c r="X174" s="5"/>
      <c r="Y174" s="5"/>
      <c r="Z174" s="5"/>
      <c r="AA174" s="5"/>
      <c r="AB174" s="5"/>
      <c r="AC174" s="6">
        <v>186.6</v>
      </c>
      <c r="AD174" s="12"/>
    </row>
    <row r="175" spans="1:30" ht="18" x14ac:dyDescent="0.4">
      <c r="A175" s="11">
        <v>174</v>
      </c>
      <c r="B175" s="5">
        <v>1306</v>
      </c>
      <c r="C175" s="5" t="s">
        <v>275</v>
      </c>
      <c r="D175" s="5" t="s">
        <v>233</v>
      </c>
      <c r="E175" s="18">
        <v>206.92</v>
      </c>
      <c r="F175" s="26">
        <v>204.82</v>
      </c>
      <c r="G175" s="26">
        <v>204.82</v>
      </c>
      <c r="H175" s="21">
        <v>201.63</v>
      </c>
      <c r="I175" s="5"/>
      <c r="J175" s="5"/>
      <c r="K175" s="5"/>
      <c r="L175" s="5"/>
      <c r="M175" s="7">
        <f t="shared" si="2"/>
        <v>3</v>
      </c>
      <c r="N175" s="6">
        <v>296.52999999999997</v>
      </c>
      <c r="O175" s="6">
        <v>221.51</v>
      </c>
      <c r="P175" s="5"/>
      <c r="Q175" s="5"/>
      <c r="R175" s="5"/>
      <c r="S175" s="5"/>
      <c r="T175" s="5"/>
      <c r="U175" s="5"/>
      <c r="V175" s="5"/>
      <c r="W175" s="5"/>
      <c r="X175" s="5"/>
      <c r="Y175" s="6">
        <v>181.75</v>
      </c>
      <c r="Z175" s="5"/>
      <c r="AA175" s="5"/>
      <c r="AB175" s="5"/>
      <c r="AC175" s="5"/>
      <c r="AD175" s="12"/>
    </row>
    <row r="176" spans="1:30" ht="18" x14ac:dyDescent="0.4">
      <c r="A176" s="11">
        <v>175</v>
      </c>
      <c r="B176" s="5">
        <v>199</v>
      </c>
      <c r="C176" s="5" t="s">
        <v>276</v>
      </c>
      <c r="D176" s="5" t="s">
        <v>72</v>
      </c>
      <c r="E176" s="18">
        <v>185.16</v>
      </c>
      <c r="F176" s="26">
        <v>183.06</v>
      </c>
      <c r="G176" s="26">
        <v>183.06</v>
      </c>
      <c r="H176" s="21">
        <v>202.14</v>
      </c>
      <c r="I176" s="5"/>
      <c r="J176" s="5"/>
      <c r="K176" s="5"/>
      <c r="L176" s="5"/>
      <c r="M176" s="7">
        <f t="shared" si="2"/>
        <v>2</v>
      </c>
      <c r="N176" s="5"/>
      <c r="O176" s="5"/>
      <c r="P176" s="5"/>
      <c r="Q176" s="5"/>
      <c r="R176" s="5"/>
      <c r="S176" s="6">
        <v>252.72</v>
      </c>
      <c r="T176" s="5"/>
      <c r="U176" s="5"/>
      <c r="V176" s="5"/>
      <c r="W176" s="5"/>
      <c r="X176" s="5"/>
      <c r="Y176" s="6">
        <v>151.55000000000001</v>
      </c>
      <c r="Z176" s="5"/>
      <c r="AA176" s="5"/>
      <c r="AB176" s="5"/>
      <c r="AC176" s="5"/>
      <c r="AD176" s="12"/>
    </row>
    <row r="177" spans="1:30" ht="18" x14ac:dyDescent="0.4">
      <c r="A177" s="11">
        <v>176</v>
      </c>
      <c r="B177" s="5">
        <v>2564</v>
      </c>
      <c r="C177" s="5" t="s">
        <v>277</v>
      </c>
      <c r="D177" s="5" t="s">
        <v>278</v>
      </c>
      <c r="E177" s="18">
        <v>214.39</v>
      </c>
      <c r="F177" s="26">
        <v>212.29</v>
      </c>
      <c r="G177" s="26">
        <v>212.29</v>
      </c>
      <c r="H177" s="21">
        <v>202.26</v>
      </c>
      <c r="I177" s="7" t="s">
        <v>29</v>
      </c>
      <c r="J177" s="5"/>
      <c r="K177" s="5"/>
      <c r="L177" s="5"/>
      <c r="M177" s="7">
        <f t="shared" si="2"/>
        <v>1</v>
      </c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6">
        <v>168.55</v>
      </c>
      <c r="Z177" s="5"/>
      <c r="AA177" s="5"/>
      <c r="AB177" s="5"/>
      <c r="AC177" s="5"/>
      <c r="AD177" s="12"/>
    </row>
    <row r="178" spans="1:30" ht="18" x14ac:dyDescent="0.4">
      <c r="A178" s="11">
        <v>177</v>
      </c>
      <c r="B178" s="5">
        <v>11938</v>
      </c>
      <c r="C178" s="5" t="s">
        <v>279</v>
      </c>
      <c r="D178" s="5" t="s">
        <v>226</v>
      </c>
      <c r="E178" s="18">
        <v>163.16999999999999</v>
      </c>
      <c r="F178" s="26">
        <v>161.07</v>
      </c>
      <c r="G178" s="26">
        <v>161.07</v>
      </c>
      <c r="H178" s="21">
        <v>202.62</v>
      </c>
      <c r="I178" s="5"/>
      <c r="J178" s="5"/>
      <c r="K178" s="5"/>
      <c r="L178" s="5"/>
      <c r="M178" s="7">
        <f t="shared" si="2"/>
        <v>4</v>
      </c>
      <c r="N178" s="6">
        <v>273.60000000000002</v>
      </c>
      <c r="O178" s="6">
        <v>201.85</v>
      </c>
      <c r="P178" s="5"/>
      <c r="Q178" s="5"/>
      <c r="R178" s="5"/>
      <c r="S178" s="5"/>
      <c r="T178" s="5"/>
      <c r="U178" s="5"/>
      <c r="V178" s="5"/>
      <c r="W178" s="5"/>
      <c r="X178" s="5"/>
      <c r="Y178" s="6">
        <v>203.38</v>
      </c>
      <c r="Z178" s="5"/>
      <c r="AA178" s="5"/>
      <c r="AB178" s="5"/>
      <c r="AC178" s="6">
        <v>242.15</v>
      </c>
      <c r="AD178" s="12"/>
    </row>
    <row r="179" spans="1:30" ht="18" x14ac:dyDescent="0.4">
      <c r="A179" s="11">
        <v>178</v>
      </c>
      <c r="B179" s="5">
        <v>12598</v>
      </c>
      <c r="C179" s="5" t="s">
        <v>280</v>
      </c>
      <c r="D179" s="5" t="s">
        <v>236</v>
      </c>
      <c r="E179" s="18">
        <v>165.67</v>
      </c>
      <c r="F179" s="26">
        <v>163.57</v>
      </c>
      <c r="G179" s="26">
        <v>163.57</v>
      </c>
      <c r="H179" s="21">
        <v>203.01</v>
      </c>
      <c r="I179" s="5"/>
      <c r="J179" s="5"/>
      <c r="K179" s="5"/>
      <c r="L179" s="5"/>
      <c r="M179" s="7">
        <f t="shared" si="2"/>
        <v>2</v>
      </c>
      <c r="N179" s="5"/>
      <c r="O179" s="5"/>
      <c r="P179" s="6">
        <v>220.92</v>
      </c>
      <c r="Q179" s="5"/>
      <c r="R179" s="5"/>
      <c r="S179" s="6">
        <v>185.09</v>
      </c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12"/>
    </row>
    <row r="180" spans="1:30" ht="18" x14ac:dyDescent="0.4">
      <c r="A180" s="11">
        <v>179</v>
      </c>
      <c r="B180" s="5">
        <v>10951</v>
      </c>
      <c r="C180" s="5" t="s">
        <v>281</v>
      </c>
      <c r="D180" s="5" t="s">
        <v>33</v>
      </c>
      <c r="E180" s="18">
        <v>228.64</v>
      </c>
      <c r="F180" s="26">
        <v>226.54</v>
      </c>
      <c r="G180" s="26">
        <v>193.63</v>
      </c>
      <c r="H180" s="21">
        <v>203.37</v>
      </c>
      <c r="I180" s="5"/>
      <c r="J180" s="5"/>
      <c r="K180" s="5"/>
      <c r="L180" s="5"/>
      <c r="M180" s="7">
        <f t="shared" si="2"/>
        <v>2</v>
      </c>
      <c r="N180" s="6">
        <v>246.02</v>
      </c>
      <c r="O180" s="6">
        <v>160.72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12"/>
    </row>
    <row r="181" spans="1:30" ht="18" x14ac:dyDescent="0.4">
      <c r="A181" s="11">
        <v>180</v>
      </c>
      <c r="B181" s="5">
        <v>2039</v>
      </c>
      <c r="C181" s="5" t="s">
        <v>282</v>
      </c>
      <c r="D181" s="5" t="s">
        <v>72</v>
      </c>
      <c r="E181" s="19"/>
      <c r="F181" s="27"/>
      <c r="G181" s="27"/>
      <c r="H181" s="21">
        <v>203.45</v>
      </c>
      <c r="I181" s="7" t="s">
        <v>29</v>
      </c>
      <c r="J181" s="5"/>
      <c r="K181" s="5"/>
      <c r="L181" s="5"/>
      <c r="M181" s="7">
        <f t="shared" si="2"/>
        <v>1</v>
      </c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6">
        <v>169.54</v>
      </c>
      <c r="Z181" s="5"/>
      <c r="AA181" s="5"/>
      <c r="AB181" s="5"/>
      <c r="AC181" s="5"/>
      <c r="AD181" s="12"/>
    </row>
    <row r="182" spans="1:30" ht="18" x14ac:dyDescent="0.4">
      <c r="A182" s="11">
        <v>181</v>
      </c>
      <c r="B182" s="5">
        <v>11652</v>
      </c>
      <c r="C182" s="5" t="s">
        <v>283</v>
      </c>
      <c r="D182" s="5" t="s">
        <v>284</v>
      </c>
      <c r="E182" s="18"/>
      <c r="F182" s="27"/>
      <c r="G182" s="27"/>
      <c r="H182" s="21">
        <v>205.31</v>
      </c>
      <c r="I182" s="5"/>
      <c r="J182" s="5"/>
      <c r="K182" s="5"/>
      <c r="L182" s="5"/>
      <c r="M182" s="7">
        <f t="shared" si="2"/>
        <v>2</v>
      </c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6">
        <v>214.76</v>
      </c>
      <c r="Z182" s="5"/>
      <c r="AA182" s="5"/>
      <c r="AB182" s="5"/>
      <c r="AC182" s="6">
        <v>195.86</v>
      </c>
      <c r="AD182" s="12"/>
    </row>
    <row r="183" spans="1:30" ht="18" x14ac:dyDescent="0.4">
      <c r="A183" s="11">
        <v>182</v>
      </c>
      <c r="B183" s="5">
        <v>11669</v>
      </c>
      <c r="C183" s="5" t="s">
        <v>285</v>
      </c>
      <c r="D183" s="5" t="s">
        <v>60</v>
      </c>
      <c r="E183" s="18">
        <v>212.17</v>
      </c>
      <c r="F183" s="26">
        <v>210.07</v>
      </c>
      <c r="G183" s="26">
        <v>210.07</v>
      </c>
      <c r="H183" s="21">
        <v>206.26</v>
      </c>
      <c r="I183" s="5"/>
      <c r="J183" s="5"/>
      <c r="K183" s="5" t="s">
        <v>29</v>
      </c>
      <c r="L183" s="5"/>
      <c r="M183" s="7">
        <f t="shared" si="2"/>
        <v>3</v>
      </c>
      <c r="N183" s="5"/>
      <c r="O183" s="5"/>
      <c r="P183" s="5"/>
      <c r="Q183" s="5"/>
      <c r="R183" s="6">
        <v>522.92999999999995</v>
      </c>
      <c r="S183" s="5"/>
      <c r="T183" s="5"/>
      <c r="U183" s="5"/>
      <c r="V183" s="5"/>
      <c r="W183" s="5"/>
      <c r="X183" s="5"/>
      <c r="Y183" s="5"/>
      <c r="Z183" s="5"/>
      <c r="AA183" s="5"/>
      <c r="AB183" s="6">
        <v>218.94</v>
      </c>
      <c r="AC183" s="5"/>
      <c r="AD183" s="13">
        <v>193.58</v>
      </c>
    </row>
    <row r="184" spans="1:30" ht="18" x14ac:dyDescent="0.4">
      <c r="A184" s="11">
        <v>183</v>
      </c>
      <c r="B184" s="5">
        <v>11516</v>
      </c>
      <c r="C184" s="5" t="s">
        <v>286</v>
      </c>
      <c r="D184" s="5" t="s">
        <v>57</v>
      </c>
      <c r="E184" s="18">
        <v>312.35000000000002</v>
      </c>
      <c r="F184" s="27"/>
      <c r="G184" s="26">
        <v>202.63</v>
      </c>
      <c r="H184" s="21">
        <v>209.56</v>
      </c>
      <c r="I184" s="7" t="s">
        <v>29</v>
      </c>
      <c r="J184" s="5" t="s">
        <v>28</v>
      </c>
      <c r="K184" s="5" t="s">
        <v>28</v>
      </c>
      <c r="L184" s="5"/>
      <c r="M184" s="7">
        <f t="shared" si="2"/>
        <v>1</v>
      </c>
      <c r="N184" s="5"/>
      <c r="O184" s="5"/>
      <c r="P184" s="5"/>
      <c r="Q184" s="5"/>
      <c r="R184" s="5"/>
      <c r="S184" s="5"/>
      <c r="T184" s="6">
        <v>174.63</v>
      </c>
      <c r="U184" s="5"/>
      <c r="V184" s="5"/>
      <c r="W184" s="5"/>
      <c r="X184" s="5"/>
      <c r="Y184" s="5"/>
      <c r="Z184" s="5"/>
      <c r="AA184" s="5"/>
      <c r="AB184" s="5"/>
      <c r="AC184" s="5"/>
      <c r="AD184" s="12"/>
    </row>
    <row r="185" spans="1:30" ht="18" x14ac:dyDescent="0.4">
      <c r="A185" s="11">
        <v>184</v>
      </c>
      <c r="B185" s="5">
        <v>1722</v>
      </c>
      <c r="C185" s="5" t="s">
        <v>287</v>
      </c>
      <c r="D185" s="5" t="s">
        <v>116</v>
      </c>
      <c r="E185" s="18">
        <v>228.52</v>
      </c>
      <c r="F185" s="26">
        <v>226.42000000000002</v>
      </c>
      <c r="G185" s="26">
        <v>200.86</v>
      </c>
      <c r="H185" s="21">
        <v>210.36</v>
      </c>
      <c r="I185" s="7" t="s">
        <v>29</v>
      </c>
      <c r="J185" s="5" t="s">
        <v>29</v>
      </c>
      <c r="K185" s="5" t="s">
        <v>28</v>
      </c>
      <c r="L185" s="5"/>
      <c r="M185" s="7">
        <f t="shared" si="2"/>
        <v>1</v>
      </c>
      <c r="N185" s="5"/>
      <c r="O185" s="5"/>
      <c r="P185" s="5"/>
      <c r="Q185" s="5"/>
      <c r="R185" s="5"/>
      <c r="S185" s="5"/>
      <c r="T185" s="6">
        <v>175.3</v>
      </c>
      <c r="U185" s="5"/>
      <c r="V185" s="5"/>
      <c r="W185" s="5"/>
      <c r="X185" s="5"/>
      <c r="Y185" s="5"/>
      <c r="Z185" s="5"/>
      <c r="AA185" s="5"/>
      <c r="AB185" s="5"/>
      <c r="AC185" s="5"/>
      <c r="AD185" s="12"/>
    </row>
    <row r="186" spans="1:30" ht="18" x14ac:dyDescent="0.4">
      <c r="A186" s="11">
        <v>185</v>
      </c>
      <c r="B186" s="5">
        <v>12272</v>
      </c>
      <c r="C186" s="5" t="s">
        <v>288</v>
      </c>
      <c r="D186" s="5" t="s">
        <v>180</v>
      </c>
      <c r="E186" s="18">
        <v>266.93</v>
      </c>
      <c r="F186" s="26">
        <v>264.83</v>
      </c>
      <c r="G186" s="26">
        <v>240.52</v>
      </c>
      <c r="H186" s="21">
        <v>211.2</v>
      </c>
      <c r="I186" s="5"/>
      <c r="J186" s="5"/>
      <c r="K186" s="5"/>
      <c r="L186" s="5"/>
      <c r="M186" s="7">
        <f t="shared" si="2"/>
        <v>4</v>
      </c>
      <c r="N186" s="6">
        <v>331.48</v>
      </c>
      <c r="O186" s="5"/>
      <c r="P186" s="5"/>
      <c r="Q186" s="5"/>
      <c r="R186" s="5"/>
      <c r="S186" s="5"/>
      <c r="T186" s="6">
        <v>216.21</v>
      </c>
      <c r="U186" s="5"/>
      <c r="V186" s="5"/>
      <c r="W186" s="5"/>
      <c r="X186" s="5"/>
      <c r="Y186" s="6">
        <v>206.18</v>
      </c>
      <c r="Z186" s="5"/>
      <c r="AA186" s="5"/>
      <c r="AB186" s="5"/>
      <c r="AC186" s="6">
        <v>220.47</v>
      </c>
      <c r="AD186" s="12"/>
    </row>
    <row r="187" spans="1:30" ht="18" x14ac:dyDescent="0.4">
      <c r="A187" s="11">
        <v>186</v>
      </c>
      <c r="B187" s="5">
        <v>11055</v>
      </c>
      <c r="C187" s="5" t="s">
        <v>289</v>
      </c>
      <c r="D187" s="5" t="s">
        <v>60</v>
      </c>
      <c r="E187" s="18">
        <v>171.03</v>
      </c>
      <c r="F187" s="26">
        <v>168.93</v>
      </c>
      <c r="G187" s="26">
        <v>168.93</v>
      </c>
      <c r="H187" s="21">
        <v>211.24</v>
      </c>
      <c r="I187" s="5"/>
      <c r="J187" s="5"/>
      <c r="K187" s="5"/>
      <c r="L187" s="5"/>
      <c r="M187" s="7">
        <f t="shared" si="2"/>
        <v>3</v>
      </c>
      <c r="N187" s="5"/>
      <c r="O187" s="5"/>
      <c r="P187" s="5"/>
      <c r="Q187" s="6">
        <v>247.56</v>
      </c>
      <c r="R187" s="6">
        <v>522.92999999999995</v>
      </c>
      <c r="S187" s="5"/>
      <c r="T187" s="5"/>
      <c r="U187" s="5"/>
      <c r="V187" s="5"/>
      <c r="W187" s="5"/>
      <c r="X187" s="6">
        <v>174.91</v>
      </c>
      <c r="Y187" s="5"/>
      <c r="Z187" s="5"/>
      <c r="AA187" s="5"/>
      <c r="AB187" s="5"/>
      <c r="AC187" s="5"/>
      <c r="AD187" s="12"/>
    </row>
    <row r="188" spans="1:30" ht="18" x14ac:dyDescent="0.4">
      <c r="A188" s="11">
        <v>187</v>
      </c>
      <c r="B188" s="5">
        <v>11804</v>
      </c>
      <c r="C188" s="5" t="s">
        <v>290</v>
      </c>
      <c r="D188" s="5" t="s">
        <v>60</v>
      </c>
      <c r="E188" s="18">
        <v>217.19</v>
      </c>
      <c r="F188" s="26">
        <v>215.09</v>
      </c>
      <c r="G188" s="26">
        <v>208.58</v>
      </c>
      <c r="H188" s="21">
        <v>211.47</v>
      </c>
      <c r="I188" s="5"/>
      <c r="J188" s="5"/>
      <c r="K188" s="5" t="s">
        <v>29</v>
      </c>
      <c r="L188" s="5"/>
      <c r="M188" s="7">
        <f t="shared" si="2"/>
        <v>5</v>
      </c>
      <c r="N188" s="6">
        <v>202.06</v>
      </c>
      <c r="O188" s="5"/>
      <c r="P188" s="5"/>
      <c r="Q188" s="5"/>
      <c r="R188" s="6">
        <v>565.52</v>
      </c>
      <c r="S188" s="5"/>
      <c r="T188" s="5"/>
      <c r="U188" s="5"/>
      <c r="V188" s="5"/>
      <c r="W188" s="5"/>
      <c r="X188" s="6">
        <v>280.51</v>
      </c>
      <c r="Y188" s="5"/>
      <c r="Z188" s="5"/>
      <c r="AA188" s="5"/>
      <c r="AB188" s="6">
        <v>231.3</v>
      </c>
      <c r="AC188" s="5"/>
      <c r="AD188" s="13">
        <v>220.87</v>
      </c>
    </row>
    <row r="189" spans="1:30" ht="18" x14ac:dyDescent="0.4">
      <c r="A189" s="11">
        <v>188</v>
      </c>
      <c r="B189" s="5">
        <v>12567</v>
      </c>
      <c r="C189" s="5" t="s">
        <v>291</v>
      </c>
      <c r="D189" s="5" t="s">
        <v>278</v>
      </c>
      <c r="E189" s="18">
        <v>246.6</v>
      </c>
      <c r="F189" s="26">
        <v>244.5</v>
      </c>
      <c r="G189" s="26">
        <v>211.86</v>
      </c>
      <c r="H189" s="21">
        <v>211.86</v>
      </c>
      <c r="I189" s="5"/>
      <c r="J189" s="5"/>
      <c r="K189" s="5"/>
      <c r="L189" s="5"/>
      <c r="M189" s="7">
        <f t="shared" si="2"/>
        <v>3</v>
      </c>
      <c r="N189" s="6">
        <v>242.74</v>
      </c>
      <c r="O189" s="6">
        <v>192.54</v>
      </c>
      <c r="P189" s="5"/>
      <c r="Q189" s="5"/>
      <c r="R189" s="5"/>
      <c r="S189" s="6">
        <v>231.18</v>
      </c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12"/>
    </row>
    <row r="190" spans="1:30" ht="18" x14ac:dyDescent="0.4">
      <c r="A190" s="11">
        <v>189</v>
      </c>
      <c r="B190" s="5">
        <v>5379</v>
      </c>
      <c r="C190" s="5" t="s">
        <v>292</v>
      </c>
      <c r="D190" s="5" t="s">
        <v>63</v>
      </c>
      <c r="E190" s="18">
        <v>103.08</v>
      </c>
      <c r="F190" s="26">
        <v>100.98</v>
      </c>
      <c r="G190" s="26">
        <v>100.98</v>
      </c>
      <c r="H190" s="21">
        <v>212.26</v>
      </c>
      <c r="I190" s="7" t="s">
        <v>29</v>
      </c>
      <c r="J190" s="5" t="s">
        <v>29</v>
      </c>
      <c r="K190" s="5"/>
      <c r="L190" s="5"/>
      <c r="M190" s="7">
        <f t="shared" si="2"/>
        <v>1</v>
      </c>
      <c r="N190" s="5"/>
      <c r="O190" s="5"/>
      <c r="P190" s="5"/>
      <c r="Q190" s="6">
        <v>176.88</v>
      </c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12"/>
    </row>
    <row r="191" spans="1:30" ht="18" x14ac:dyDescent="0.4">
      <c r="A191" s="11">
        <v>190</v>
      </c>
      <c r="B191" s="5">
        <v>503</v>
      </c>
      <c r="C191" s="5" t="s">
        <v>293</v>
      </c>
      <c r="D191" s="5" t="s">
        <v>163</v>
      </c>
      <c r="E191" s="18">
        <v>215.63</v>
      </c>
      <c r="F191" s="26">
        <v>213.53</v>
      </c>
      <c r="G191" s="26">
        <v>213.53</v>
      </c>
      <c r="H191" s="21">
        <v>213.55</v>
      </c>
      <c r="I191" s="7" t="s">
        <v>29</v>
      </c>
      <c r="J191" s="5" t="s">
        <v>29</v>
      </c>
      <c r="K191" s="5" t="s">
        <v>28</v>
      </c>
      <c r="L191" s="5"/>
      <c r="M191" s="7">
        <f t="shared" si="2"/>
        <v>1</v>
      </c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6">
        <v>177.96</v>
      </c>
      <c r="Z191" s="5"/>
      <c r="AA191" s="5"/>
      <c r="AB191" s="5"/>
      <c r="AC191" s="5"/>
      <c r="AD191" s="12"/>
    </row>
    <row r="192" spans="1:30" ht="18" x14ac:dyDescent="0.4">
      <c r="A192" s="11">
        <v>191</v>
      </c>
      <c r="B192" s="5">
        <v>1487</v>
      </c>
      <c r="C192" s="5" t="s">
        <v>294</v>
      </c>
      <c r="D192" s="5" t="s">
        <v>295</v>
      </c>
      <c r="E192" s="18">
        <v>180.87</v>
      </c>
      <c r="F192" s="26">
        <v>178.77</v>
      </c>
      <c r="G192" s="26">
        <v>178.77</v>
      </c>
      <c r="H192" s="21">
        <v>214.52</v>
      </c>
      <c r="I192" s="7" t="s">
        <v>28</v>
      </c>
      <c r="J192" s="5" t="s">
        <v>29</v>
      </c>
      <c r="K192" s="5" t="s">
        <v>28</v>
      </c>
      <c r="L192" s="5"/>
      <c r="M192" s="7" t="str">
        <f t="shared" si="2"/>
        <v/>
      </c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12"/>
    </row>
    <row r="193" spans="1:30" ht="18" x14ac:dyDescent="0.4">
      <c r="A193" s="11">
        <v>192</v>
      </c>
      <c r="B193" s="5">
        <v>141</v>
      </c>
      <c r="C193" s="5" t="s">
        <v>296</v>
      </c>
      <c r="D193" s="5" t="s">
        <v>98</v>
      </c>
      <c r="E193" s="18">
        <v>181.33</v>
      </c>
      <c r="F193" s="26">
        <v>179.23000000000002</v>
      </c>
      <c r="G193" s="26">
        <v>179.23</v>
      </c>
      <c r="H193" s="21">
        <v>215.08</v>
      </c>
      <c r="I193" s="7" t="s">
        <v>28</v>
      </c>
      <c r="J193" s="5"/>
      <c r="K193" s="5" t="s">
        <v>29</v>
      </c>
      <c r="L193" s="5"/>
      <c r="M193" s="7" t="str">
        <f t="shared" si="2"/>
        <v/>
      </c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12"/>
    </row>
    <row r="194" spans="1:30" ht="18" x14ac:dyDescent="0.4">
      <c r="A194" s="11">
        <v>193</v>
      </c>
      <c r="B194" s="5">
        <v>12323</v>
      </c>
      <c r="C194" s="5" t="s">
        <v>297</v>
      </c>
      <c r="D194" s="5" t="s">
        <v>129</v>
      </c>
      <c r="E194" s="18">
        <v>476.4</v>
      </c>
      <c r="F194" s="26">
        <v>474.29999999999995</v>
      </c>
      <c r="G194" s="26">
        <v>326.97000000000003</v>
      </c>
      <c r="H194" s="21">
        <v>215.56</v>
      </c>
      <c r="I194" s="7" t="s">
        <v>29</v>
      </c>
      <c r="J194" s="5"/>
      <c r="K194" s="5" t="s">
        <v>29</v>
      </c>
      <c r="L194" s="5"/>
      <c r="M194" s="7">
        <f t="shared" si="2"/>
        <v>1</v>
      </c>
      <c r="N194" s="5"/>
      <c r="O194" s="5"/>
      <c r="P194" s="5"/>
      <c r="Q194" s="5"/>
      <c r="R194" s="5"/>
      <c r="S194" s="6">
        <v>179.63</v>
      </c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12"/>
    </row>
    <row r="195" spans="1:30" ht="18" x14ac:dyDescent="0.4">
      <c r="A195" s="11">
        <v>194</v>
      </c>
      <c r="B195" s="5">
        <v>12744</v>
      </c>
      <c r="C195" s="5" t="s">
        <v>298</v>
      </c>
      <c r="D195" s="5" t="s">
        <v>60</v>
      </c>
      <c r="E195" s="18">
        <v>329.74</v>
      </c>
      <c r="F195" s="26">
        <v>327.64</v>
      </c>
      <c r="G195" s="26">
        <v>300.48</v>
      </c>
      <c r="H195" s="21">
        <v>215.57</v>
      </c>
      <c r="I195" s="5"/>
      <c r="J195" s="5" t="s">
        <v>29</v>
      </c>
      <c r="K195" s="5"/>
      <c r="L195" s="5"/>
      <c r="M195" s="7">
        <f t="shared" ref="M195:M258" si="3">IF(COUNT(N195:AD195)&gt;0,COUNT(N195:AD195),"")</f>
        <v>4</v>
      </c>
      <c r="N195" s="6">
        <v>273.32</v>
      </c>
      <c r="O195" s="5"/>
      <c r="P195" s="5"/>
      <c r="Q195" s="5"/>
      <c r="R195" s="6">
        <v>554.16</v>
      </c>
      <c r="S195" s="5"/>
      <c r="T195" s="5"/>
      <c r="U195" s="5"/>
      <c r="V195" s="5"/>
      <c r="W195" s="5"/>
      <c r="X195" s="5"/>
      <c r="Y195" s="6">
        <v>157.82</v>
      </c>
      <c r="Z195" s="5"/>
      <c r="AA195" s="5"/>
      <c r="AB195" s="5"/>
      <c r="AC195" s="5"/>
      <c r="AD195" s="13">
        <v>283.98</v>
      </c>
    </row>
    <row r="196" spans="1:30" ht="18" x14ac:dyDescent="0.4">
      <c r="A196" s="11">
        <v>195</v>
      </c>
      <c r="B196" s="5">
        <v>4005</v>
      </c>
      <c r="C196" s="5" t="s">
        <v>299</v>
      </c>
      <c r="D196" s="5" t="s">
        <v>273</v>
      </c>
      <c r="E196" s="18">
        <v>295.26</v>
      </c>
      <c r="F196" s="26">
        <v>293.15999999999997</v>
      </c>
      <c r="G196" s="26">
        <v>215.61</v>
      </c>
      <c r="H196" s="21">
        <v>215.61</v>
      </c>
      <c r="I196" s="5"/>
      <c r="J196" s="5"/>
      <c r="K196" s="5"/>
      <c r="L196" s="5"/>
      <c r="M196" s="7">
        <f t="shared" si="3"/>
        <v>3</v>
      </c>
      <c r="N196" s="6">
        <v>327.39</v>
      </c>
      <c r="O196" s="6">
        <v>196.42</v>
      </c>
      <c r="P196" s="5"/>
      <c r="Q196" s="5"/>
      <c r="R196" s="5"/>
      <c r="S196" s="5"/>
      <c r="T196" s="6">
        <v>234.8</v>
      </c>
      <c r="U196" s="5"/>
      <c r="V196" s="5"/>
      <c r="W196" s="5"/>
      <c r="X196" s="5"/>
      <c r="Y196" s="5"/>
      <c r="Z196" s="5"/>
      <c r="AA196" s="5"/>
      <c r="AB196" s="5"/>
      <c r="AC196" s="5"/>
      <c r="AD196" s="12"/>
    </row>
    <row r="197" spans="1:30" ht="18" x14ac:dyDescent="0.4">
      <c r="A197" s="11">
        <v>196</v>
      </c>
      <c r="B197" s="5">
        <v>10861</v>
      </c>
      <c r="C197" s="5" t="s">
        <v>300</v>
      </c>
      <c r="D197" s="5" t="s">
        <v>301</v>
      </c>
      <c r="E197" s="18">
        <v>178.16</v>
      </c>
      <c r="F197" s="26">
        <v>176.06</v>
      </c>
      <c r="G197" s="26">
        <v>176.06</v>
      </c>
      <c r="H197" s="21">
        <v>215.71</v>
      </c>
      <c r="I197" s="7" t="s">
        <v>29</v>
      </c>
      <c r="J197" s="5"/>
      <c r="K197" s="5" t="s">
        <v>28</v>
      </c>
      <c r="L197" s="5"/>
      <c r="M197" s="7">
        <f t="shared" si="3"/>
        <v>1</v>
      </c>
      <c r="N197" s="5"/>
      <c r="O197" s="5"/>
      <c r="P197" s="6">
        <v>179.76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12"/>
    </row>
    <row r="198" spans="1:30" ht="18" x14ac:dyDescent="0.4">
      <c r="A198" s="11">
        <v>197</v>
      </c>
      <c r="B198" s="5">
        <v>12101</v>
      </c>
      <c r="C198" s="5" t="s">
        <v>302</v>
      </c>
      <c r="D198" s="5" t="s">
        <v>303</v>
      </c>
      <c r="E198" s="18">
        <v>181.9</v>
      </c>
      <c r="F198" s="26">
        <v>179.8</v>
      </c>
      <c r="G198" s="26">
        <v>179.8</v>
      </c>
      <c r="H198" s="21">
        <v>215.76</v>
      </c>
      <c r="I198" s="7" t="s">
        <v>28</v>
      </c>
      <c r="J198" s="5" t="s">
        <v>29</v>
      </c>
      <c r="K198" s="5" t="s">
        <v>28</v>
      </c>
      <c r="L198" s="5"/>
      <c r="M198" s="7" t="str">
        <f t="shared" si="3"/>
        <v/>
      </c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12"/>
    </row>
    <row r="199" spans="1:30" ht="18" x14ac:dyDescent="0.4">
      <c r="A199" s="11">
        <v>198</v>
      </c>
      <c r="B199" s="5">
        <v>10274</v>
      </c>
      <c r="C199" s="5" t="s">
        <v>304</v>
      </c>
      <c r="D199" s="5" t="s">
        <v>63</v>
      </c>
      <c r="E199" s="18">
        <v>108.3</v>
      </c>
      <c r="F199" s="26">
        <v>106.2</v>
      </c>
      <c r="G199" s="26">
        <v>106.2</v>
      </c>
      <c r="H199" s="21">
        <v>215.88</v>
      </c>
      <c r="I199" s="7" t="s">
        <v>29</v>
      </c>
      <c r="J199" s="5" t="s">
        <v>29</v>
      </c>
      <c r="K199" s="5" t="s">
        <v>28</v>
      </c>
      <c r="L199" s="5"/>
      <c r="M199" s="7">
        <f t="shared" si="3"/>
        <v>1</v>
      </c>
      <c r="N199" s="5"/>
      <c r="O199" s="5"/>
      <c r="P199" s="5"/>
      <c r="Q199" s="6">
        <v>179.9</v>
      </c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12"/>
    </row>
    <row r="200" spans="1:30" ht="18" x14ac:dyDescent="0.4">
      <c r="A200" s="11">
        <v>199</v>
      </c>
      <c r="B200" s="5">
        <v>3996</v>
      </c>
      <c r="C200" s="5" t="s">
        <v>305</v>
      </c>
      <c r="D200" s="5" t="s">
        <v>31</v>
      </c>
      <c r="E200" s="18">
        <v>206.02</v>
      </c>
      <c r="F200" s="26">
        <v>203.92000000000002</v>
      </c>
      <c r="G200" s="26">
        <v>192.2</v>
      </c>
      <c r="H200" s="21">
        <v>216.58</v>
      </c>
      <c r="I200" s="7" t="s">
        <v>29</v>
      </c>
      <c r="J200" s="5" t="s">
        <v>29</v>
      </c>
      <c r="K200" s="5"/>
      <c r="L200" s="5"/>
      <c r="M200" s="7">
        <f t="shared" si="3"/>
        <v>1</v>
      </c>
      <c r="N200" s="5"/>
      <c r="O200" s="5"/>
      <c r="P200" s="5"/>
      <c r="Q200" s="5"/>
      <c r="R200" s="5"/>
      <c r="S200" s="5"/>
      <c r="T200" s="6">
        <v>180.48</v>
      </c>
      <c r="U200" s="5"/>
      <c r="V200" s="5"/>
      <c r="W200" s="5"/>
      <c r="X200" s="5"/>
      <c r="Y200" s="5"/>
      <c r="Z200" s="5"/>
      <c r="AA200" s="5"/>
      <c r="AB200" s="5"/>
      <c r="AC200" s="5"/>
      <c r="AD200" s="12"/>
    </row>
    <row r="201" spans="1:30" ht="18" x14ac:dyDescent="0.4">
      <c r="A201" s="11">
        <v>200</v>
      </c>
      <c r="B201" s="5">
        <v>11796</v>
      </c>
      <c r="C201" s="5" t="s">
        <v>306</v>
      </c>
      <c r="D201" s="5" t="s">
        <v>60</v>
      </c>
      <c r="E201" s="18">
        <v>177.98</v>
      </c>
      <c r="F201" s="26">
        <v>175.88</v>
      </c>
      <c r="G201" s="26">
        <v>175.88</v>
      </c>
      <c r="H201" s="21">
        <v>217.38</v>
      </c>
      <c r="I201" s="7" t="s">
        <v>29</v>
      </c>
      <c r="J201" s="5"/>
      <c r="K201" s="5"/>
      <c r="L201" s="5"/>
      <c r="M201" s="7">
        <f t="shared" si="3"/>
        <v>1</v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6">
        <v>181.15</v>
      </c>
      <c r="AC201" s="5"/>
      <c r="AD201" s="12"/>
    </row>
    <row r="202" spans="1:30" ht="18" x14ac:dyDescent="0.4">
      <c r="A202" s="11">
        <v>201</v>
      </c>
      <c r="B202" s="5">
        <v>8438</v>
      </c>
      <c r="C202" s="5" t="s">
        <v>307</v>
      </c>
      <c r="D202" s="5" t="s">
        <v>125</v>
      </c>
      <c r="E202" s="18">
        <v>184.26</v>
      </c>
      <c r="F202" s="26">
        <v>182.16</v>
      </c>
      <c r="G202" s="26">
        <v>182.16</v>
      </c>
      <c r="H202" s="21">
        <v>218.59</v>
      </c>
      <c r="I202" s="7" t="s">
        <v>28</v>
      </c>
      <c r="J202" s="5" t="s">
        <v>28</v>
      </c>
      <c r="K202" s="5"/>
      <c r="L202" s="5"/>
      <c r="M202" s="7" t="str">
        <f t="shared" si="3"/>
        <v/>
      </c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12"/>
    </row>
    <row r="203" spans="1:30" ht="18" x14ac:dyDescent="0.4">
      <c r="A203" s="11">
        <v>202</v>
      </c>
      <c r="B203" s="5">
        <v>3314</v>
      </c>
      <c r="C203" s="5" t="s">
        <v>308</v>
      </c>
      <c r="D203" s="5" t="s">
        <v>65</v>
      </c>
      <c r="E203" s="18">
        <v>213.04</v>
      </c>
      <c r="F203" s="26">
        <v>210.94</v>
      </c>
      <c r="G203" s="26">
        <v>190.23</v>
      </c>
      <c r="H203" s="21">
        <v>219.1</v>
      </c>
      <c r="I203" s="5"/>
      <c r="J203" s="5"/>
      <c r="K203" s="5" t="s">
        <v>28</v>
      </c>
      <c r="L203" s="5"/>
      <c r="M203" s="7">
        <f t="shared" si="3"/>
        <v>2</v>
      </c>
      <c r="N203" s="6">
        <v>268.68</v>
      </c>
      <c r="O203" s="6">
        <v>169.51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12"/>
    </row>
    <row r="204" spans="1:30" ht="18" x14ac:dyDescent="0.4">
      <c r="A204" s="11">
        <v>203</v>
      </c>
      <c r="B204" s="5">
        <v>12745</v>
      </c>
      <c r="C204" s="5" t="s">
        <v>309</v>
      </c>
      <c r="D204" s="5" t="s">
        <v>60</v>
      </c>
      <c r="E204" s="18">
        <v>419.92</v>
      </c>
      <c r="F204" s="26">
        <v>417.82</v>
      </c>
      <c r="G204" s="26">
        <v>219.91</v>
      </c>
      <c r="H204" s="21">
        <v>219.91</v>
      </c>
      <c r="I204" s="5"/>
      <c r="J204" s="5"/>
      <c r="K204" s="5"/>
      <c r="L204" s="5"/>
      <c r="M204" s="7">
        <f t="shared" si="3"/>
        <v>5</v>
      </c>
      <c r="N204" s="6">
        <v>247.11</v>
      </c>
      <c r="O204" s="5"/>
      <c r="P204" s="5"/>
      <c r="Q204" s="5"/>
      <c r="R204" s="6">
        <v>918.98</v>
      </c>
      <c r="S204" s="6">
        <v>192.7</v>
      </c>
      <c r="T204" s="5"/>
      <c r="U204" s="5"/>
      <c r="V204" s="5"/>
      <c r="W204" s="5"/>
      <c r="X204" s="5"/>
      <c r="Y204" s="5"/>
      <c r="Z204" s="5"/>
      <c r="AA204" s="5"/>
      <c r="AB204" s="6">
        <v>352.57</v>
      </c>
      <c r="AC204" s="5"/>
      <c r="AD204" s="13">
        <v>302.95999999999998</v>
      </c>
    </row>
    <row r="205" spans="1:30" ht="18" x14ac:dyDescent="0.4">
      <c r="A205" s="11">
        <v>204</v>
      </c>
      <c r="B205" s="5">
        <v>2273</v>
      </c>
      <c r="C205" s="5" t="s">
        <v>310</v>
      </c>
      <c r="D205" s="5" t="s">
        <v>116</v>
      </c>
      <c r="E205" s="18">
        <v>185.84</v>
      </c>
      <c r="F205" s="26">
        <v>183.74</v>
      </c>
      <c r="G205" s="26">
        <v>183.74</v>
      </c>
      <c r="H205" s="21">
        <v>220.49</v>
      </c>
      <c r="I205" s="7" t="s">
        <v>28</v>
      </c>
      <c r="J205" s="5" t="s">
        <v>29</v>
      </c>
      <c r="K205" s="5" t="s">
        <v>29</v>
      </c>
      <c r="L205" s="5"/>
      <c r="M205" s="7" t="str">
        <f t="shared" si="3"/>
        <v/>
      </c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12"/>
    </row>
    <row r="206" spans="1:30" ht="18" x14ac:dyDescent="0.4">
      <c r="A206" s="11">
        <v>205</v>
      </c>
      <c r="B206" s="5">
        <v>5398</v>
      </c>
      <c r="C206" s="5" t="s">
        <v>311</v>
      </c>
      <c r="D206" s="5" t="s">
        <v>172</v>
      </c>
      <c r="E206" s="18">
        <v>184.49</v>
      </c>
      <c r="F206" s="26">
        <v>182.39000000000001</v>
      </c>
      <c r="G206" s="26">
        <v>182.39</v>
      </c>
      <c r="H206" s="21">
        <v>221.04</v>
      </c>
      <c r="I206" s="7" t="s">
        <v>29</v>
      </c>
      <c r="J206" s="5" t="s">
        <v>29</v>
      </c>
      <c r="K206" s="5" t="s">
        <v>28</v>
      </c>
      <c r="L206" s="5"/>
      <c r="M206" s="7">
        <f t="shared" si="3"/>
        <v>1</v>
      </c>
      <c r="N206" s="5"/>
      <c r="O206" s="5"/>
      <c r="P206" s="5"/>
      <c r="Q206" s="5"/>
      <c r="R206" s="5"/>
      <c r="S206" s="5"/>
      <c r="T206" s="6">
        <v>184.2</v>
      </c>
      <c r="U206" s="5"/>
      <c r="V206" s="5"/>
      <c r="W206" s="5"/>
      <c r="X206" s="5"/>
      <c r="Y206" s="5"/>
      <c r="Z206" s="5"/>
      <c r="AA206" s="5"/>
      <c r="AB206" s="5"/>
      <c r="AC206" s="5"/>
      <c r="AD206" s="12"/>
    </row>
    <row r="207" spans="1:30" ht="18" x14ac:dyDescent="0.4">
      <c r="A207" s="11">
        <v>206</v>
      </c>
      <c r="B207" s="5">
        <v>11020</v>
      </c>
      <c r="C207" s="5" t="s">
        <v>312</v>
      </c>
      <c r="D207" s="5" t="s">
        <v>63</v>
      </c>
      <c r="E207" s="18">
        <v>187.25</v>
      </c>
      <c r="F207" s="26">
        <v>185.15</v>
      </c>
      <c r="G207" s="26">
        <v>185.15</v>
      </c>
      <c r="H207" s="21">
        <v>222.18</v>
      </c>
      <c r="I207" s="7" t="s">
        <v>28</v>
      </c>
      <c r="J207" s="5"/>
      <c r="K207" s="5"/>
      <c r="L207" s="5"/>
      <c r="M207" s="7" t="str">
        <f t="shared" si="3"/>
        <v/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12"/>
    </row>
    <row r="208" spans="1:30" ht="18" x14ac:dyDescent="0.4">
      <c r="A208" s="11">
        <v>207</v>
      </c>
      <c r="B208" s="5">
        <v>12407</v>
      </c>
      <c r="C208" s="5" t="s">
        <v>313</v>
      </c>
      <c r="D208" s="5" t="s">
        <v>154</v>
      </c>
      <c r="E208" s="18">
        <v>162.21</v>
      </c>
      <c r="F208" s="26">
        <v>160.11000000000001</v>
      </c>
      <c r="G208" s="26">
        <v>160.11000000000001</v>
      </c>
      <c r="H208" s="21">
        <v>222.67</v>
      </c>
      <c r="I208" s="7" t="s">
        <v>29</v>
      </c>
      <c r="J208" s="5"/>
      <c r="K208" s="5"/>
      <c r="L208" s="5"/>
      <c r="M208" s="7">
        <f t="shared" si="3"/>
        <v>1</v>
      </c>
      <c r="N208" s="5"/>
      <c r="O208" s="5"/>
      <c r="P208" s="6">
        <v>185.56</v>
      </c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12"/>
    </row>
    <row r="209" spans="1:30" ht="18" x14ac:dyDescent="0.4">
      <c r="A209" s="11">
        <v>208</v>
      </c>
      <c r="B209" s="5">
        <v>11738</v>
      </c>
      <c r="C209" s="5" t="s">
        <v>314</v>
      </c>
      <c r="D209" s="5" t="s">
        <v>315</v>
      </c>
      <c r="E209" s="18">
        <v>282.27</v>
      </c>
      <c r="F209" s="26">
        <v>280.16999999999996</v>
      </c>
      <c r="G209" s="26">
        <v>267.88</v>
      </c>
      <c r="H209" s="21">
        <v>222.71</v>
      </c>
      <c r="I209" s="5"/>
      <c r="J209" s="5"/>
      <c r="K209" s="5" t="s">
        <v>28</v>
      </c>
      <c r="L209" s="5"/>
      <c r="M209" s="7">
        <f t="shared" si="3"/>
        <v>4</v>
      </c>
      <c r="N209" s="6">
        <v>255.58</v>
      </c>
      <c r="O209" s="5"/>
      <c r="P209" s="5"/>
      <c r="Q209" s="6">
        <v>369.28</v>
      </c>
      <c r="R209" s="5"/>
      <c r="S209" s="5"/>
      <c r="T209" s="5"/>
      <c r="U209" s="5"/>
      <c r="V209" s="5"/>
      <c r="W209" s="5"/>
      <c r="X209" s="5"/>
      <c r="Y209" s="6">
        <v>189.84</v>
      </c>
      <c r="Z209" s="5"/>
      <c r="AA209" s="5"/>
      <c r="AB209" s="5"/>
      <c r="AC209" s="5"/>
      <c r="AD209" s="13">
        <v>280.66000000000003</v>
      </c>
    </row>
    <row r="210" spans="1:30" ht="18" x14ac:dyDescent="0.4">
      <c r="A210" s="11">
        <v>209</v>
      </c>
      <c r="B210" s="5">
        <v>11977</v>
      </c>
      <c r="C210" s="5" t="s">
        <v>316</v>
      </c>
      <c r="D210" s="5" t="s">
        <v>60</v>
      </c>
      <c r="E210" s="18">
        <v>174.81</v>
      </c>
      <c r="F210" s="26">
        <v>172.71</v>
      </c>
      <c r="G210" s="26">
        <v>172.71</v>
      </c>
      <c r="H210" s="21">
        <v>223.07</v>
      </c>
      <c r="I210" s="5"/>
      <c r="J210" s="5"/>
      <c r="K210" s="5"/>
      <c r="L210" s="5"/>
      <c r="M210" s="7">
        <f t="shared" si="3"/>
        <v>3</v>
      </c>
      <c r="N210" s="5"/>
      <c r="O210" s="5"/>
      <c r="P210" s="5"/>
      <c r="Q210" s="6">
        <v>253.99</v>
      </c>
      <c r="R210" s="6">
        <v>526.48</v>
      </c>
      <c r="S210" s="5"/>
      <c r="T210" s="5"/>
      <c r="U210" s="5"/>
      <c r="V210" s="5"/>
      <c r="W210" s="5"/>
      <c r="X210" s="6">
        <v>192.15</v>
      </c>
      <c r="Y210" s="5"/>
      <c r="Z210" s="5"/>
      <c r="AA210" s="5"/>
      <c r="AB210" s="5"/>
      <c r="AC210" s="5"/>
      <c r="AD210" s="12"/>
    </row>
    <row r="211" spans="1:30" ht="18" x14ac:dyDescent="0.4">
      <c r="A211" s="11">
        <v>210</v>
      </c>
      <c r="B211" s="5">
        <v>9650</v>
      </c>
      <c r="C211" s="5" t="s">
        <v>317</v>
      </c>
      <c r="D211" s="5" t="s">
        <v>106</v>
      </c>
      <c r="E211" s="18">
        <v>217.6</v>
      </c>
      <c r="F211" s="26">
        <v>215.5</v>
      </c>
      <c r="G211" s="26">
        <v>212.74</v>
      </c>
      <c r="H211" s="21">
        <v>224.67</v>
      </c>
      <c r="I211" s="5"/>
      <c r="J211" s="5"/>
      <c r="K211" s="5"/>
      <c r="L211" s="5"/>
      <c r="M211" s="7">
        <f t="shared" si="3"/>
        <v>2</v>
      </c>
      <c r="N211" s="5"/>
      <c r="O211" s="6">
        <v>239.36</v>
      </c>
      <c r="P211" s="5"/>
      <c r="Q211" s="5"/>
      <c r="R211" s="5"/>
      <c r="S211" s="5"/>
      <c r="T211" s="6">
        <v>209.97</v>
      </c>
      <c r="U211" s="5"/>
      <c r="V211" s="5"/>
      <c r="W211" s="5"/>
      <c r="X211" s="5"/>
      <c r="Y211" s="5"/>
      <c r="Z211" s="5"/>
      <c r="AA211" s="5"/>
      <c r="AB211" s="5"/>
      <c r="AC211" s="5"/>
      <c r="AD211" s="12"/>
    </row>
    <row r="212" spans="1:30" ht="18" x14ac:dyDescent="0.4">
      <c r="A212" s="11">
        <v>211</v>
      </c>
      <c r="B212" s="5">
        <v>7504</v>
      </c>
      <c r="C212" s="5" t="s">
        <v>318</v>
      </c>
      <c r="D212" s="5" t="s">
        <v>154</v>
      </c>
      <c r="E212" s="18">
        <v>237.47</v>
      </c>
      <c r="F212" s="26">
        <v>235.37</v>
      </c>
      <c r="G212" s="26">
        <v>235.37</v>
      </c>
      <c r="H212" s="21">
        <v>226.91</v>
      </c>
      <c r="I212" s="7" t="s">
        <v>29</v>
      </c>
      <c r="J212" s="5" t="s">
        <v>29</v>
      </c>
      <c r="K212" s="5" t="s">
        <v>28</v>
      </c>
      <c r="L212" s="5"/>
      <c r="M212" s="7">
        <f t="shared" si="3"/>
        <v>1</v>
      </c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6">
        <v>189.09</v>
      </c>
      <c r="AD212" s="12"/>
    </row>
    <row r="213" spans="1:30" ht="18" x14ac:dyDescent="0.4">
      <c r="A213" s="11">
        <v>212</v>
      </c>
      <c r="B213" s="5">
        <v>3338</v>
      </c>
      <c r="C213" s="5" t="s">
        <v>319</v>
      </c>
      <c r="D213" s="5" t="s">
        <v>57</v>
      </c>
      <c r="E213" s="18">
        <v>188.1</v>
      </c>
      <c r="F213" s="26">
        <v>186</v>
      </c>
      <c r="G213" s="26">
        <v>186</v>
      </c>
      <c r="H213" s="21">
        <v>227.2</v>
      </c>
      <c r="I213" s="5"/>
      <c r="J213" s="5"/>
      <c r="K213" s="5"/>
      <c r="L213" s="5"/>
      <c r="M213" s="7">
        <f t="shared" si="3"/>
        <v>2</v>
      </c>
      <c r="N213" s="6">
        <v>256.94</v>
      </c>
      <c r="O213" s="6">
        <v>197.45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12"/>
    </row>
    <row r="214" spans="1:30" ht="18" x14ac:dyDescent="0.4">
      <c r="A214" s="11">
        <v>213</v>
      </c>
      <c r="B214" s="5">
        <v>2706</v>
      </c>
      <c r="C214" s="5" t="s">
        <v>320</v>
      </c>
      <c r="D214" s="5" t="s">
        <v>40</v>
      </c>
      <c r="E214" s="18">
        <v>191.71</v>
      </c>
      <c r="F214" s="26">
        <v>189.61</v>
      </c>
      <c r="G214" s="26">
        <v>189.61</v>
      </c>
      <c r="H214" s="21">
        <v>227.53</v>
      </c>
      <c r="I214" s="7" t="s">
        <v>28</v>
      </c>
      <c r="J214" s="5" t="s">
        <v>29</v>
      </c>
      <c r="K214" s="5" t="s">
        <v>28</v>
      </c>
      <c r="L214" s="5"/>
      <c r="M214" s="7" t="str">
        <f t="shared" si="3"/>
        <v/>
      </c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12"/>
    </row>
    <row r="215" spans="1:30" ht="18" x14ac:dyDescent="0.4">
      <c r="A215" s="11">
        <v>214</v>
      </c>
      <c r="B215" s="5">
        <v>12150</v>
      </c>
      <c r="C215" s="5" t="s">
        <v>321</v>
      </c>
      <c r="D215" s="5" t="s">
        <v>60</v>
      </c>
      <c r="E215" s="18">
        <v>223.01</v>
      </c>
      <c r="F215" s="26">
        <v>220.91</v>
      </c>
      <c r="G215" s="26">
        <v>220.91</v>
      </c>
      <c r="H215" s="21">
        <v>227.65</v>
      </c>
      <c r="I215" s="5"/>
      <c r="J215" s="5"/>
      <c r="K215" s="5"/>
      <c r="L215" s="5"/>
      <c r="M215" s="7">
        <f t="shared" si="3"/>
        <v>3</v>
      </c>
      <c r="N215" s="5"/>
      <c r="O215" s="5"/>
      <c r="P215" s="5"/>
      <c r="Q215" s="6">
        <v>289.52</v>
      </c>
      <c r="R215" s="5"/>
      <c r="S215" s="5"/>
      <c r="T215" s="5"/>
      <c r="U215" s="5"/>
      <c r="V215" s="5"/>
      <c r="W215" s="5"/>
      <c r="X215" s="6">
        <v>237.22</v>
      </c>
      <c r="Y215" s="5"/>
      <c r="Z215" s="5"/>
      <c r="AA215" s="5"/>
      <c r="AB215" s="6">
        <v>218.08</v>
      </c>
      <c r="AC215" s="5"/>
      <c r="AD215" s="12"/>
    </row>
    <row r="216" spans="1:30" ht="18" x14ac:dyDescent="0.4">
      <c r="A216" s="11">
        <v>215</v>
      </c>
      <c r="B216" s="5">
        <v>7836</v>
      </c>
      <c r="C216" s="5" t="s">
        <v>322</v>
      </c>
      <c r="D216" s="5" t="s">
        <v>33</v>
      </c>
      <c r="E216" s="18">
        <v>237.09</v>
      </c>
      <c r="F216" s="26">
        <v>234.99</v>
      </c>
      <c r="G216" s="26">
        <v>234.99</v>
      </c>
      <c r="H216" s="21">
        <v>228.42</v>
      </c>
      <c r="I216" s="5"/>
      <c r="J216" s="5" t="s">
        <v>29</v>
      </c>
      <c r="K216" s="5"/>
      <c r="L216" s="5"/>
      <c r="M216" s="7">
        <f t="shared" si="3"/>
        <v>2</v>
      </c>
      <c r="N216" s="5"/>
      <c r="O216" s="5"/>
      <c r="P216" s="5"/>
      <c r="Q216" s="5"/>
      <c r="R216" s="5"/>
      <c r="S216" s="5"/>
      <c r="T216" s="6">
        <v>270</v>
      </c>
      <c r="U216" s="5"/>
      <c r="V216" s="5"/>
      <c r="W216" s="5"/>
      <c r="X216" s="5"/>
      <c r="Y216" s="5"/>
      <c r="Z216" s="5"/>
      <c r="AA216" s="5"/>
      <c r="AB216" s="5"/>
      <c r="AC216" s="6">
        <v>186.83</v>
      </c>
      <c r="AD216" s="12"/>
    </row>
    <row r="217" spans="1:30" ht="18" x14ac:dyDescent="0.4">
      <c r="A217" s="11">
        <v>216</v>
      </c>
      <c r="B217" s="5">
        <v>2543</v>
      </c>
      <c r="C217" s="5" t="s">
        <v>323</v>
      </c>
      <c r="D217" s="5" t="s">
        <v>324</v>
      </c>
      <c r="E217" s="18">
        <v>231.29</v>
      </c>
      <c r="F217" s="26">
        <v>229.19</v>
      </c>
      <c r="G217" s="26">
        <v>210.15</v>
      </c>
      <c r="H217" s="21">
        <v>229.32</v>
      </c>
      <c r="I217" s="7" t="s">
        <v>29</v>
      </c>
      <c r="J217" s="5" t="s">
        <v>29</v>
      </c>
      <c r="K217" s="5" t="s">
        <v>29</v>
      </c>
      <c r="L217" s="5"/>
      <c r="M217" s="7">
        <f t="shared" si="3"/>
        <v>1</v>
      </c>
      <c r="N217" s="5"/>
      <c r="O217" s="5"/>
      <c r="P217" s="5"/>
      <c r="Q217" s="5"/>
      <c r="R217" s="5"/>
      <c r="S217" s="5"/>
      <c r="T217" s="6">
        <v>191.1</v>
      </c>
      <c r="U217" s="5"/>
      <c r="V217" s="5"/>
      <c r="W217" s="5"/>
      <c r="X217" s="5"/>
      <c r="Y217" s="5"/>
      <c r="Z217" s="5"/>
      <c r="AA217" s="5"/>
      <c r="AB217" s="5"/>
      <c r="AC217" s="5"/>
      <c r="AD217" s="12"/>
    </row>
    <row r="218" spans="1:30" ht="18" x14ac:dyDescent="0.4">
      <c r="A218" s="11">
        <v>217</v>
      </c>
      <c r="B218" s="5">
        <v>3219</v>
      </c>
      <c r="C218" s="5" t="s">
        <v>325</v>
      </c>
      <c r="D218" s="5" t="s">
        <v>326</v>
      </c>
      <c r="E218" s="18">
        <v>171.93</v>
      </c>
      <c r="F218" s="26">
        <v>169.83</v>
      </c>
      <c r="G218" s="26">
        <v>169.83</v>
      </c>
      <c r="H218" s="21">
        <v>229.39</v>
      </c>
      <c r="I218" s="7" t="s">
        <v>29</v>
      </c>
      <c r="J218" s="5"/>
      <c r="K218" s="5" t="s">
        <v>29</v>
      </c>
      <c r="L218" s="5"/>
      <c r="M218" s="7">
        <f t="shared" si="3"/>
        <v>1</v>
      </c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6">
        <v>191.16</v>
      </c>
      <c r="Z218" s="5"/>
      <c r="AA218" s="5"/>
      <c r="AB218" s="5"/>
      <c r="AC218" s="5"/>
      <c r="AD218" s="12"/>
    </row>
    <row r="219" spans="1:30" ht="18" x14ac:dyDescent="0.4">
      <c r="A219" s="11">
        <v>218</v>
      </c>
      <c r="B219" s="5">
        <v>12213</v>
      </c>
      <c r="C219" s="5" t="s">
        <v>327</v>
      </c>
      <c r="D219" s="5" t="s">
        <v>112</v>
      </c>
      <c r="E219" s="18">
        <v>219.4</v>
      </c>
      <c r="F219" s="26">
        <v>217.3</v>
      </c>
      <c r="G219" s="26">
        <v>213.54</v>
      </c>
      <c r="H219" s="21">
        <v>229.68</v>
      </c>
      <c r="I219" s="5"/>
      <c r="J219" s="5"/>
      <c r="K219" s="5"/>
      <c r="L219" s="5"/>
      <c r="M219" s="7">
        <f t="shared" si="3"/>
        <v>3</v>
      </c>
      <c r="N219" s="6">
        <v>249.57</v>
      </c>
      <c r="O219" s="5"/>
      <c r="P219" s="6">
        <v>257.39</v>
      </c>
      <c r="Q219" s="5"/>
      <c r="R219" s="5"/>
      <c r="S219" s="6">
        <v>209.78</v>
      </c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12"/>
    </row>
    <row r="220" spans="1:30" ht="18" x14ac:dyDescent="0.4">
      <c r="A220" s="11">
        <v>219</v>
      </c>
      <c r="B220" s="5">
        <v>10780</v>
      </c>
      <c r="C220" s="5" t="s">
        <v>328</v>
      </c>
      <c r="D220" s="5" t="s">
        <v>329</v>
      </c>
      <c r="E220" s="18">
        <v>238.56</v>
      </c>
      <c r="F220" s="26">
        <v>236.46</v>
      </c>
      <c r="G220" s="26">
        <v>214.05</v>
      </c>
      <c r="H220" s="21">
        <v>229.97</v>
      </c>
      <c r="I220" s="7" t="s">
        <v>29</v>
      </c>
      <c r="J220" s="5"/>
      <c r="K220" s="5"/>
      <c r="L220" s="5"/>
      <c r="M220" s="7">
        <f t="shared" si="3"/>
        <v>1</v>
      </c>
      <c r="N220" s="5"/>
      <c r="O220" s="5"/>
      <c r="P220" s="6">
        <v>191.64</v>
      </c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12"/>
    </row>
    <row r="221" spans="1:30" ht="18" x14ac:dyDescent="0.4">
      <c r="A221" s="11">
        <v>220</v>
      </c>
      <c r="B221" s="5">
        <v>3908</v>
      </c>
      <c r="C221" s="5" t="s">
        <v>330</v>
      </c>
      <c r="D221" s="5" t="s">
        <v>119</v>
      </c>
      <c r="E221" s="18">
        <v>166.8</v>
      </c>
      <c r="F221" s="26">
        <v>164.70000000000002</v>
      </c>
      <c r="G221" s="26">
        <v>164.7</v>
      </c>
      <c r="H221" s="21">
        <v>230.35</v>
      </c>
      <c r="I221" s="5"/>
      <c r="J221" s="5"/>
      <c r="K221" s="5"/>
      <c r="L221" s="5"/>
      <c r="M221" s="7">
        <f t="shared" si="3"/>
        <v>3</v>
      </c>
      <c r="N221" s="6">
        <v>297.63</v>
      </c>
      <c r="O221" s="6">
        <v>238.85</v>
      </c>
      <c r="P221" s="5"/>
      <c r="Q221" s="5"/>
      <c r="R221" s="5"/>
      <c r="S221" s="6">
        <v>221.84</v>
      </c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12"/>
    </row>
    <row r="222" spans="1:30" ht="18" x14ac:dyDescent="0.4">
      <c r="A222" s="11">
        <v>221</v>
      </c>
      <c r="B222" s="5">
        <v>7633</v>
      </c>
      <c r="C222" s="5" t="s">
        <v>331</v>
      </c>
      <c r="D222" s="5" t="s">
        <v>230</v>
      </c>
      <c r="E222" s="18">
        <v>288.07</v>
      </c>
      <c r="F222" s="27"/>
      <c r="G222" s="26">
        <v>254.44</v>
      </c>
      <c r="H222" s="21">
        <v>231.25</v>
      </c>
      <c r="I222" s="5"/>
      <c r="J222" s="5" t="s">
        <v>28</v>
      </c>
      <c r="K222" s="5" t="s">
        <v>28</v>
      </c>
      <c r="L222" s="5"/>
      <c r="M222" s="7">
        <f t="shared" si="3"/>
        <v>2</v>
      </c>
      <c r="N222" s="5"/>
      <c r="O222" s="5"/>
      <c r="P222" s="5"/>
      <c r="Q222" s="5"/>
      <c r="R222" s="5"/>
      <c r="S222" s="5"/>
      <c r="T222" s="6">
        <v>226.44</v>
      </c>
      <c r="U222" s="5"/>
      <c r="V222" s="5"/>
      <c r="W222" s="5"/>
      <c r="X222" s="5"/>
      <c r="Y222" s="5"/>
      <c r="Z222" s="5"/>
      <c r="AA222" s="5"/>
      <c r="AB222" s="5"/>
      <c r="AC222" s="6">
        <v>236.05</v>
      </c>
      <c r="AD222" s="12"/>
    </row>
    <row r="223" spans="1:30" ht="18" x14ac:dyDescent="0.4">
      <c r="A223" s="11">
        <v>222</v>
      </c>
      <c r="B223" s="5">
        <v>1241</v>
      </c>
      <c r="C223" s="5" t="s">
        <v>332</v>
      </c>
      <c r="D223" s="5" t="s">
        <v>72</v>
      </c>
      <c r="E223" s="18"/>
      <c r="F223" s="27"/>
      <c r="G223" s="26">
        <v>320.06</v>
      </c>
      <c r="H223" s="21">
        <v>231.3</v>
      </c>
      <c r="I223" s="5"/>
      <c r="J223" s="5"/>
      <c r="K223" s="5"/>
      <c r="L223" s="5"/>
      <c r="M223" s="7">
        <f t="shared" si="3"/>
        <v>2</v>
      </c>
      <c r="N223" s="5"/>
      <c r="O223" s="5"/>
      <c r="P223" s="5"/>
      <c r="Q223" s="5"/>
      <c r="R223" s="5"/>
      <c r="S223" s="6">
        <v>292.06</v>
      </c>
      <c r="T223" s="5"/>
      <c r="U223" s="5"/>
      <c r="V223" s="5"/>
      <c r="W223" s="5"/>
      <c r="X223" s="5"/>
      <c r="Y223" s="6">
        <v>170.53</v>
      </c>
      <c r="Z223" s="5"/>
      <c r="AA223" s="5"/>
      <c r="AB223" s="5"/>
      <c r="AC223" s="5"/>
      <c r="AD223" s="12"/>
    </row>
    <row r="224" spans="1:30" ht="18" x14ac:dyDescent="0.4">
      <c r="A224" s="11">
        <v>223</v>
      </c>
      <c r="B224" s="5">
        <v>3112</v>
      </c>
      <c r="C224" s="5" t="s">
        <v>333</v>
      </c>
      <c r="D224" s="5" t="s">
        <v>334</v>
      </c>
      <c r="E224" s="18">
        <v>174.18</v>
      </c>
      <c r="F224" s="27"/>
      <c r="G224" s="26">
        <v>220.96</v>
      </c>
      <c r="H224" s="21">
        <v>231.55</v>
      </c>
      <c r="I224" s="7" t="s">
        <v>29</v>
      </c>
      <c r="J224" s="5" t="s">
        <v>28</v>
      </c>
      <c r="K224" s="5" t="s">
        <v>28</v>
      </c>
      <c r="L224" s="5"/>
      <c r="M224" s="7">
        <f t="shared" si="3"/>
        <v>1</v>
      </c>
      <c r="N224" s="5"/>
      <c r="O224" s="5"/>
      <c r="P224" s="5"/>
      <c r="Q224" s="5"/>
      <c r="R224" s="5"/>
      <c r="S224" s="5"/>
      <c r="T224" s="6">
        <v>192.96</v>
      </c>
      <c r="U224" s="5"/>
      <c r="V224" s="5"/>
      <c r="W224" s="5"/>
      <c r="X224" s="5"/>
      <c r="Y224" s="5"/>
      <c r="Z224" s="5"/>
      <c r="AA224" s="5"/>
      <c r="AB224" s="5"/>
      <c r="AC224" s="5"/>
      <c r="AD224" s="12"/>
    </row>
    <row r="225" spans="1:30" ht="18" x14ac:dyDescent="0.4">
      <c r="A225" s="11">
        <v>224</v>
      </c>
      <c r="B225" s="5">
        <v>12556</v>
      </c>
      <c r="C225" s="5" t="s">
        <v>335</v>
      </c>
      <c r="D225" s="5" t="s">
        <v>31</v>
      </c>
      <c r="E225" s="18">
        <v>195.38</v>
      </c>
      <c r="F225" s="26">
        <v>193.28</v>
      </c>
      <c r="G225" s="26">
        <v>193.28</v>
      </c>
      <c r="H225" s="21">
        <v>231.94</v>
      </c>
      <c r="I225" s="7" t="s">
        <v>28</v>
      </c>
      <c r="J225" s="5" t="s">
        <v>29</v>
      </c>
      <c r="K225" s="5"/>
      <c r="L225" s="5"/>
      <c r="M225" s="7" t="str">
        <f t="shared" si="3"/>
        <v/>
      </c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12"/>
    </row>
    <row r="226" spans="1:30" ht="18" x14ac:dyDescent="0.4">
      <c r="A226" s="11">
        <v>225</v>
      </c>
      <c r="B226" s="5">
        <v>11455</v>
      </c>
      <c r="C226" s="5" t="s">
        <v>336</v>
      </c>
      <c r="D226" s="5" t="s">
        <v>112</v>
      </c>
      <c r="E226" s="18">
        <v>205.88</v>
      </c>
      <c r="F226" s="26">
        <v>203.78</v>
      </c>
      <c r="G226" s="26">
        <v>203.78</v>
      </c>
      <c r="H226" s="21">
        <v>232</v>
      </c>
      <c r="I226" s="5"/>
      <c r="J226" s="5"/>
      <c r="K226" s="5"/>
      <c r="L226" s="5"/>
      <c r="M226" s="7">
        <f t="shared" si="3"/>
        <v>3</v>
      </c>
      <c r="N226" s="6">
        <v>298.17</v>
      </c>
      <c r="O226" s="5"/>
      <c r="P226" s="6">
        <v>239.71</v>
      </c>
      <c r="Q226" s="5"/>
      <c r="R226" s="5"/>
      <c r="S226" s="6">
        <v>224.28</v>
      </c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12"/>
    </row>
    <row r="227" spans="1:30" ht="18" x14ac:dyDescent="0.4">
      <c r="A227" s="11">
        <v>226</v>
      </c>
      <c r="B227" s="5">
        <v>11056</v>
      </c>
      <c r="C227" s="5" t="s">
        <v>337</v>
      </c>
      <c r="D227" s="5" t="s">
        <v>60</v>
      </c>
      <c r="E227" s="18">
        <v>253.58</v>
      </c>
      <c r="F227" s="26">
        <v>251.48000000000002</v>
      </c>
      <c r="G227" s="26">
        <v>251.48</v>
      </c>
      <c r="H227" s="21">
        <v>233.67</v>
      </c>
      <c r="I227" s="5"/>
      <c r="J227" s="5"/>
      <c r="K227" s="5" t="s">
        <v>29</v>
      </c>
      <c r="L227" s="5"/>
      <c r="M227" s="7">
        <f t="shared" si="3"/>
        <v>2</v>
      </c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6">
        <v>237.36</v>
      </c>
      <c r="Y227" s="5"/>
      <c r="Z227" s="5"/>
      <c r="AA227" s="5"/>
      <c r="AB227" s="6">
        <v>229.97</v>
      </c>
      <c r="AC227" s="5"/>
      <c r="AD227" s="12"/>
    </row>
    <row r="228" spans="1:30" ht="18" x14ac:dyDescent="0.4">
      <c r="A228" s="11">
        <v>227</v>
      </c>
      <c r="B228" s="5">
        <v>12640</v>
      </c>
      <c r="C228" s="5" t="s">
        <v>338</v>
      </c>
      <c r="D228" s="5" t="s">
        <v>295</v>
      </c>
      <c r="E228" s="18">
        <v>196.88</v>
      </c>
      <c r="F228" s="26">
        <v>194.78</v>
      </c>
      <c r="G228" s="26">
        <v>194.78</v>
      </c>
      <c r="H228" s="21">
        <v>233.74</v>
      </c>
      <c r="I228" s="7" t="s">
        <v>28</v>
      </c>
      <c r="J228" s="5" t="s">
        <v>29</v>
      </c>
      <c r="K228" s="5"/>
      <c r="L228" s="5"/>
      <c r="M228" s="7" t="str">
        <f t="shared" si="3"/>
        <v/>
      </c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12"/>
    </row>
    <row r="229" spans="1:30" ht="18" x14ac:dyDescent="0.4">
      <c r="A229" s="11">
        <v>228</v>
      </c>
      <c r="B229" s="5">
        <v>3678</v>
      </c>
      <c r="C229" s="5" t="s">
        <v>339</v>
      </c>
      <c r="D229" s="5" t="s">
        <v>161</v>
      </c>
      <c r="E229" s="18">
        <v>217.11</v>
      </c>
      <c r="F229" s="26">
        <v>215.01000000000002</v>
      </c>
      <c r="G229" s="26">
        <v>215.01</v>
      </c>
      <c r="H229" s="21">
        <v>233.81</v>
      </c>
      <c r="I229" s="5"/>
      <c r="J229" s="5"/>
      <c r="K229" s="5" t="s">
        <v>29</v>
      </c>
      <c r="L229" s="5"/>
      <c r="M229" s="7">
        <f t="shared" si="3"/>
        <v>2</v>
      </c>
      <c r="N229" s="5"/>
      <c r="O229" s="5"/>
      <c r="P229" s="5"/>
      <c r="Q229" s="5"/>
      <c r="R229" s="5"/>
      <c r="S229" s="5"/>
      <c r="T229" s="6">
        <v>232.01</v>
      </c>
      <c r="U229" s="5"/>
      <c r="V229" s="5"/>
      <c r="W229" s="5"/>
      <c r="X229" s="5"/>
      <c r="Y229" s="5"/>
      <c r="Z229" s="5"/>
      <c r="AA229" s="5"/>
      <c r="AB229" s="5"/>
      <c r="AC229" s="6">
        <v>235.6</v>
      </c>
      <c r="AD229" s="12"/>
    </row>
    <row r="230" spans="1:30" ht="18" x14ac:dyDescent="0.4">
      <c r="A230" s="11">
        <v>229</v>
      </c>
      <c r="B230" s="5">
        <v>7550</v>
      </c>
      <c r="C230" s="5" t="s">
        <v>340</v>
      </c>
      <c r="D230" s="5" t="s">
        <v>82</v>
      </c>
      <c r="E230" s="18">
        <v>230</v>
      </c>
      <c r="F230" s="26">
        <v>227.9</v>
      </c>
      <c r="G230" s="26">
        <v>211.98</v>
      </c>
      <c r="H230" s="21">
        <v>235.26</v>
      </c>
      <c r="I230" s="7" t="s">
        <v>29</v>
      </c>
      <c r="J230" s="5" t="s">
        <v>28</v>
      </c>
      <c r="K230" s="5" t="s">
        <v>29</v>
      </c>
      <c r="L230" s="5"/>
      <c r="M230" s="7">
        <f t="shared" si="3"/>
        <v>1</v>
      </c>
      <c r="N230" s="6">
        <v>196.05</v>
      </c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12"/>
    </row>
    <row r="231" spans="1:30" ht="18" x14ac:dyDescent="0.4">
      <c r="A231" s="11">
        <v>230</v>
      </c>
      <c r="B231" s="5">
        <v>12751</v>
      </c>
      <c r="C231" s="5" t="s">
        <v>341</v>
      </c>
      <c r="D231" s="5" t="s">
        <v>342</v>
      </c>
      <c r="E231" s="18">
        <v>397.34</v>
      </c>
      <c r="F231" s="26">
        <v>395.23999999999995</v>
      </c>
      <c r="G231" s="26">
        <v>236.96</v>
      </c>
      <c r="H231" s="21">
        <v>236.96</v>
      </c>
      <c r="I231" s="5"/>
      <c r="J231" s="5"/>
      <c r="K231" s="5"/>
      <c r="L231" s="5"/>
      <c r="M231" s="7">
        <f t="shared" si="3"/>
        <v>2</v>
      </c>
      <c r="N231" s="6">
        <v>276.33</v>
      </c>
      <c r="O231" s="5"/>
      <c r="P231" s="5"/>
      <c r="Q231" s="5"/>
      <c r="R231" s="5"/>
      <c r="S231" s="6">
        <v>197.58</v>
      </c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12"/>
    </row>
    <row r="232" spans="1:30" ht="18" x14ac:dyDescent="0.4">
      <c r="A232" s="11">
        <v>231</v>
      </c>
      <c r="B232" s="5">
        <v>5292</v>
      </c>
      <c r="C232" s="5" t="s">
        <v>343</v>
      </c>
      <c r="D232" s="5" t="s">
        <v>344</v>
      </c>
      <c r="E232" s="18">
        <v>199.94</v>
      </c>
      <c r="F232" s="26">
        <v>197.84</v>
      </c>
      <c r="G232" s="26">
        <v>197.84</v>
      </c>
      <c r="H232" s="21">
        <v>237.41</v>
      </c>
      <c r="I232" s="7" t="s">
        <v>28</v>
      </c>
      <c r="J232" s="5"/>
      <c r="K232" s="5" t="s">
        <v>28</v>
      </c>
      <c r="L232" s="5"/>
      <c r="M232" s="7" t="str">
        <f t="shared" si="3"/>
        <v/>
      </c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12"/>
    </row>
    <row r="233" spans="1:30" ht="18" x14ac:dyDescent="0.4">
      <c r="A233" s="11">
        <v>232</v>
      </c>
      <c r="B233" s="5">
        <v>12823</v>
      </c>
      <c r="C233" s="5" t="s">
        <v>345</v>
      </c>
      <c r="D233" s="5" t="s">
        <v>342</v>
      </c>
      <c r="E233" s="19"/>
      <c r="F233" s="27"/>
      <c r="G233" s="26">
        <v>225.96</v>
      </c>
      <c r="H233" s="21">
        <v>237.55</v>
      </c>
      <c r="I233" s="7" t="s">
        <v>29</v>
      </c>
      <c r="J233" s="5"/>
      <c r="K233" s="5"/>
      <c r="L233" s="5"/>
      <c r="M233" s="7">
        <f t="shared" si="3"/>
        <v>1</v>
      </c>
      <c r="N233" s="6">
        <v>197.96</v>
      </c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12"/>
    </row>
    <row r="234" spans="1:30" ht="18" x14ac:dyDescent="0.4">
      <c r="A234" s="11">
        <v>233</v>
      </c>
      <c r="B234" s="5">
        <v>7625</v>
      </c>
      <c r="C234" s="5" t="s">
        <v>346</v>
      </c>
      <c r="D234" s="5" t="s">
        <v>72</v>
      </c>
      <c r="E234" s="18">
        <v>275.26</v>
      </c>
      <c r="F234" s="26">
        <v>273.15999999999997</v>
      </c>
      <c r="G234" s="26">
        <v>273.16000000000003</v>
      </c>
      <c r="H234" s="21">
        <v>238.31</v>
      </c>
      <c r="I234" s="7" t="s">
        <v>29</v>
      </c>
      <c r="J234" s="5" t="s">
        <v>29</v>
      </c>
      <c r="K234" s="5" t="s">
        <v>28</v>
      </c>
      <c r="L234" s="5"/>
      <c r="M234" s="7">
        <f t="shared" si="3"/>
        <v>1</v>
      </c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6">
        <v>198.59</v>
      </c>
      <c r="Z234" s="5"/>
      <c r="AA234" s="5"/>
      <c r="AB234" s="5"/>
      <c r="AC234" s="5"/>
      <c r="AD234" s="12"/>
    </row>
    <row r="235" spans="1:30" ht="18" x14ac:dyDescent="0.4">
      <c r="A235" s="11">
        <v>234</v>
      </c>
      <c r="B235" s="5">
        <v>1911</v>
      </c>
      <c r="C235" s="5" t="s">
        <v>347</v>
      </c>
      <c r="D235" s="5" t="s">
        <v>348</v>
      </c>
      <c r="E235" s="18">
        <v>239.44</v>
      </c>
      <c r="F235" s="26">
        <v>237.34</v>
      </c>
      <c r="G235" s="26">
        <v>236.87</v>
      </c>
      <c r="H235" s="21">
        <v>238.83</v>
      </c>
      <c r="I235" s="5"/>
      <c r="J235" s="5"/>
      <c r="K235" s="5" t="s">
        <v>29</v>
      </c>
      <c r="L235" s="5"/>
      <c r="M235" s="7">
        <f t="shared" si="3"/>
        <v>2</v>
      </c>
      <c r="N235" s="5"/>
      <c r="O235" s="5"/>
      <c r="P235" s="5"/>
      <c r="Q235" s="5"/>
      <c r="R235" s="5"/>
      <c r="S235" s="5"/>
      <c r="T235" s="6">
        <v>236.4</v>
      </c>
      <c r="U235" s="5"/>
      <c r="V235" s="5"/>
      <c r="W235" s="5"/>
      <c r="X235" s="5"/>
      <c r="Y235" s="5"/>
      <c r="Z235" s="5"/>
      <c r="AA235" s="5"/>
      <c r="AB235" s="5"/>
      <c r="AC235" s="6">
        <v>241.25</v>
      </c>
      <c r="AD235" s="12"/>
    </row>
    <row r="236" spans="1:30" ht="18" x14ac:dyDescent="0.4">
      <c r="A236" s="11">
        <v>235</v>
      </c>
      <c r="B236" s="5">
        <v>11407</v>
      </c>
      <c r="C236" s="5" t="s">
        <v>349</v>
      </c>
      <c r="D236" s="5" t="s">
        <v>315</v>
      </c>
      <c r="E236" s="18">
        <v>202.01</v>
      </c>
      <c r="F236" s="26">
        <v>199.91</v>
      </c>
      <c r="G236" s="26">
        <v>199.91</v>
      </c>
      <c r="H236" s="21">
        <v>239.89</v>
      </c>
      <c r="I236" s="7" t="s">
        <v>28</v>
      </c>
      <c r="J236" s="5" t="s">
        <v>28</v>
      </c>
      <c r="K236" s="5"/>
      <c r="L236" s="5"/>
      <c r="M236" s="7" t="str">
        <f t="shared" si="3"/>
        <v/>
      </c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12"/>
    </row>
    <row r="237" spans="1:30" ht="18" x14ac:dyDescent="0.4">
      <c r="A237" s="11">
        <v>236</v>
      </c>
      <c r="B237" s="5">
        <v>10275</v>
      </c>
      <c r="C237" s="5" t="s">
        <v>350</v>
      </c>
      <c r="D237" s="5" t="s">
        <v>38</v>
      </c>
      <c r="E237" s="18">
        <v>202.16</v>
      </c>
      <c r="F237" s="26">
        <v>200.06</v>
      </c>
      <c r="G237" s="26">
        <v>200.06</v>
      </c>
      <c r="H237" s="21">
        <v>240.06</v>
      </c>
      <c r="I237" s="7" t="s">
        <v>28</v>
      </c>
      <c r="J237" s="5" t="s">
        <v>28</v>
      </c>
      <c r="K237" s="5"/>
      <c r="L237" s="5"/>
      <c r="M237" s="7" t="str">
        <f t="shared" si="3"/>
        <v/>
      </c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12"/>
    </row>
    <row r="238" spans="1:30" ht="18" x14ac:dyDescent="0.4">
      <c r="A238" s="11">
        <v>237</v>
      </c>
      <c r="B238" s="5">
        <v>4595</v>
      </c>
      <c r="C238" s="5" t="s">
        <v>351</v>
      </c>
      <c r="D238" s="5" t="s">
        <v>180</v>
      </c>
      <c r="E238" s="18">
        <v>270.23</v>
      </c>
      <c r="F238" s="27"/>
      <c r="G238" s="27"/>
      <c r="H238" s="21">
        <v>241.23</v>
      </c>
      <c r="I238" s="7" t="s">
        <v>29</v>
      </c>
      <c r="J238" s="5" t="s">
        <v>28</v>
      </c>
      <c r="K238" s="5" t="s">
        <v>28</v>
      </c>
      <c r="L238" s="5"/>
      <c r="M238" s="7">
        <f t="shared" si="3"/>
        <v>1</v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6">
        <v>201.23</v>
      </c>
      <c r="Z238" s="5"/>
      <c r="AA238" s="5"/>
      <c r="AB238" s="5"/>
      <c r="AC238" s="5"/>
      <c r="AD238" s="12"/>
    </row>
    <row r="239" spans="1:30" ht="18" x14ac:dyDescent="0.4">
      <c r="A239" s="11">
        <v>238</v>
      </c>
      <c r="B239" s="5">
        <v>12825</v>
      </c>
      <c r="C239" s="5" t="s">
        <v>352</v>
      </c>
      <c r="D239" s="5" t="s">
        <v>342</v>
      </c>
      <c r="E239" s="19"/>
      <c r="F239" s="27"/>
      <c r="G239" s="26">
        <v>241.31</v>
      </c>
      <c r="H239" s="21">
        <v>241.31</v>
      </c>
      <c r="I239" s="5"/>
      <c r="J239" s="5"/>
      <c r="K239" s="5"/>
      <c r="L239" s="5"/>
      <c r="M239" s="7">
        <f t="shared" si="3"/>
        <v>2</v>
      </c>
      <c r="N239" s="6">
        <v>252.3</v>
      </c>
      <c r="O239" s="5"/>
      <c r="P239" s="6">
        <v>230.31</v>
      </c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12"/>
    </row>
    <row r="240" spans="1:30" ht="18" x14ac:dyDescent="0.4">
      <c r="A240" s="11">
        <v>239</v>
      </c>
      <c r="B240" s="5">
        <v>10105</v>
      </c>
      <c r="C240" s="5" t="s">
        <v>353</v>
      </c>
      <c r="D240" s="5" t="s">
        <v>354</v>
      </c>
      <c r="E240" s="18">
        <v>195.45</v>
      </c>
      <c r="F240" s="26">
        <v>193.35</v>
      </c>
      <c r="G240" s="26">
        <v>193.35</v>
      </c>
      <c r="H240" s="21">
        <v>241.72</v>
      </c>
      <c r="I240" s="7" t="s">
        <v>29</v>
      </c>
      <c r="J240" s="5"/>
      <c r="K240" s="5"/>
      <c r="L240" s="5"/>
      <c r="M240" s="7">
        <f t="shared" si="3"/>
        <v>1</v>
      </c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6">
        <v>201.72</v>
      </c>
      <c r="Z240" s="5"/>
      <c r="AA240" s="5"/>
      <c r="AB240" s="5"/>
      <c r="AC240" s="5"/>
      <c r="AD240" s="12"/>
    </row>
    <row r="241" spans="1:30" ht="18" x14ac:dyDescent="0.4">
      <c r="A241" s="11">
        <v>240</v>
      </c>
      <c r="B241" s="5">
        <v>3954</v>
      </c>
      <c r="C241" s="5" t="s">
        <v>355</v>
      </c>
      <c r="D241" s="5" t="s">
        <v>40</v>
      </c>
      <c r="E241" s="18">
        <v>212.09</v>
      </c>
      <c r="F241" s="27"/>
      <c r="G241" s="26">
        <v>233.72</v>
      </c>
      <c r="H241" s="21">
        <v>245.72</v>
      </c>
      <c r="I241" s="7" t="s">
        <v>29</v>
      </c>
      <c r="J241" s="5" t="s">
        <v>28</v>
      </c>
      <c r="K241" s="5" t="s">
        <v>28</v>
      </c>
      <c r="L241" s="5"/>
      <c r="M241" s="7">
        <f t="shared" si="3"/>
        <v>1</v>
      </c>
      <c r="N241" s="5"/>
      <c r="O241" s="5"/>
      <c r="P241" s="5"/>
      <c r="Q241" s="5"/>
      <c r="R241" s="5"/>
      <c r="S241" s="5"/>
      <c r="T241" s="6">
        <v>205.72</v>
      </c>
      <c r="U241" s="5"/>
      <c r="V241" s="5"/>
      <c r="W241" s="5"/>
      <c r="X241" s="5"/>
      <c r="Y241" s="5"/>
      <c r="Z241" s="5"/>
      <c r="AA241" s="5"/>
      <c r="AB241" s="5"/>
      <c r="AC241" s="5"/>
      <c r="AD241" s="12"/>
    </row>
    <row r="242" spans="1:30" ht="18" x14ac:dyDescent="0.4">
      <c r="A242" s="11">
        <v>241</v>
      </c>
      <c r="B242" s="5">
        <v>5759</v>
      </c>
      <c r="C242" s="5" t="s">
        <v>356</v>
      </c>
      <c r="D242" s="5" t="s">
        <v>357</v>
      </c>
      <c r="E242" s="18">
        <v>201.89</v>
      </c>
      <c r="F242" s="26">
        <v>199.79</v>
      </c>
      <c r="G242" s="26">
        <v>199.79</v>
      </c>
      <c r="H242" s="21">
        <v>246.51</v>
      </c>
      <c r="I242" s="7" t="s">
        <v>29</v>
      </c>
      <c r="J242" s="5" t="s">
        <v>29</v>
      </c>
      <c r="K242" s="5"/>
      <c r="L242" s="5"/>
      <c r="M242" s="7">
        <f t="shared" si="3"/>
        <v>1</v>
      </c>
      <c r="N242" s="5"/>
      <c r="O242" s="5"/>
      <c r="P242" s="5"/>
      <c r="Q242" s="5"/>
      <c r="R242" s="5"/>
      <c r="S242" s="5"/>
      <c r="T242" s="6">
        <v>206.51</v>
      </c>
      <c r="U242" s="5"/>
      <c r="V242" s="5"/>
      <c r="W242" s="5"/>
      <c r="X242" s="5"/>
      <c r="Y242" s="5"/>
      <c r="Z242" s="5"/>
      <c r="AA242" s="5"/>
      <c r="AB242" s="5"/>
      <c r="AC242" s="5"/>
      <c r="AD242" s="12"/>
    </row>
    <row r="243" spans="1:30" ht="18" x14ac:dyDescent="0.4">
      <c r="A243" s="11">
        <v>242</v>
      </c>
      <c r="B243" s="5">
        <v>11504</v>
      </c>
      <c r="C243" s="5" t="s">
        <v>358</v>
      </c>
      <c r="D243" s="5" t="s">
        <v>33</v>
      </c>
      <c r="E243" s="18">
        <v>260.51</v>
      </c>
      <c r="F243" s="26">
        <v>258.40999999999997</v>
      </c>
      <c r="G243" s="26">
        <v>244.62</v>
      </c>
      <c r="H243" s="21">
        <v>247.63</v>
      </c>
      <c r="I243" s="5"/>
      <c r="J243" s="5"/>
      <c r="K243" s="5" t="s">
        <v>29</v>
      </c>
      <c r="L243" s="5"/>
      <c r="M243" s="7">
        <f t="shared" si="3"/>
        <v>3</v>
      </c>
      <c r="N243" s="6">
        <v>344.59</v>
      </c>
      <c r="O243" s="6">
        <v>230.83</v>
      </c>
      <c r="P243" s="5"/>
      <c r="Q243" s="5"/>
      <c r="R243" s="5"/>
      <c r="S243" s="5"/>
      <c r="T243" s="6">
        <v>264.42</v>
      </c>
      <c r="U243" s="5"/>
      <c r="V243" s="5"/>
      <c r="W243" s="5"/>
      <c r="X243" s="5"/>
      <c r="Y243" s="5"/>
      <c r="Z243" s="5"/>
      <c r="AA243" s="5"/>
      <c r="AB243" s="5"/>
      <c r="AC243" s="5"/>
      <c r="AD243" s="12"/>
    </row>
    <row r="244" spans="1:30" ht="18" x14ac:dyDescent="0.4">
      <c r="A244" s="11">
        <v>243</v>
      </c>
      <c r="B244" s="5">
        <v>4267</v>
      </c>
      <c r="C244" s="5" t="s">
        <v>359</v>
      </c>
      <c r="D244" s="5" t="s">
        <v>143</v>
      </c>
      <c r="E244" s="18">
        <v>302.39999999999998</v>
      </c>
      <c r="F244" s="27"/>
      <c r="G244" s="27"/>
      <c r="H244" s="21">
        <v>247.96</v>
      </c>
      <c r="I244" s="5"/>
      <c r="J244" s="5" t="s">
        <v>28</v>
      </c>
      <c r="K244" s="5" t="s">
        <v>28</v>
      </c>
      <c r="L244" s="5"/>
      <c r="M244" s="7">
        <f t="shared" si="3"/>
        <v>2</v>
      </c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6">
        <v>234.57</v>
      </c>
      <c r="Z244" s="5"/>
      <c r="AA244" s="5"/>
      <c r="AB244" s="5"/>
      <c r="AC244" s="6">
        <v>261.33999999999997</v>
      </c>
      <c r="AD244" s="12"/>
    </row>
    <row r="245" spans="1:30" ht="18" x14ac:dyDescent="0.4">
      <c r="A245" s="11">
        <v>244</v>
      </c>
      <c r="B245" s="5">
        <v>6796</v>
      </c>
      <c r="C245" s="5" t="s">
        <v>360</v>
      </c>
      <c r="D245" s="5" t="s">
        <v>33</v>
      </c>
      <c r="E245" s="18">
        <v>228.14</v>
      </c>
      <c r="F245" s="26">
        <v>226.04</v>
      </c>
      <c r="G245" s="26">
        <v>225.72</v>
      </c>
      <c r="H245" s="21">
        <v>249.09</v>
      </c>
      <c r="I245" s="5"/>
      <c r="J245" s="5"/>
      <c r="K245" s="5"/>
      <c r="L245" s="5"/>
      <c r="M245" s="7">
        <f t="shared" si="3"/>
        <v>3</v>
      </c>
      <c r="N245" s="6">
        <v>319.74</v>
      </c>
      <c r="O245" s="6">
        <v>225.39</v>
      </c>
      <c r="P245" s="5"/>
      <c r="Q245" s="5"/>
      <c r="R245" s="5"/>
      <c r="S245" s="5"/>
      <c r="T245" s="6">
        <v>272.79000000000002</v>
      </c>
      <c r="U245" s="5"/>
      <c r="V245" s="5"/>
      <c r="W245" s="5"/>
      <c r="X245" s="5"/>
      <c r="Y245" s="5"/>
      <c r="Z245" s="5"/>
      <c r="AA245" s="5"/>
      <c r="AB245" s="5"/>
      <c r="AC245" s="5"/>
      <c r="AD245" s="12"/>
    </row>
    <row r="246" spans="1:30" ht="18" x14ac:dyDescent="0.4">
      <c r="A246" s="11">
        <v>245</v>
      </c>
      <c r="B246" s="5">
        <v>7806</v>
      </c>
      <c r="C246" s="5" t="s">
        <v>361</v>
      </c>
      <c r="D246" s="5" t="s">
        <v>186</v>
      </c>
      <c r="E246" s="18">
        <v>213.18</v>
      </c>
      <c r="F246" s="26">
        <v>211.08</v>
      </c>
      <c r="G246" s="26">
        <v>211.08</v>
      </c>
      <c r="H246" s="21">
        <v>251.08</v>
      </c>
      <c r="I246" s="7" t="s">
        <v>28</v>
      </c>
      <c r="J246" s="5" t="s">
        <v>28</v>
      </c>
      <c r="K246" s="5"/>
      <c r="L246" s="5"/>
      <c r="M246" s="7" t="str">
        <f t="shared" si="3"/>
        <v/>
      </c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12"/>
    </row>
    <row r="247" spans="1:30" ht="18" x14ac:dyDescent="0.4">
      <c r="A247" s="11">
        <v>246</v>
      </c>
      <c r="B247" s="5">
        <v>12319</v>
      </c>
      <c r="C247" s="5" t="s">
        <v>362</v>
      </c>
      <c r="D247" s="5" t="s">
        <v>129</v>
      </c>
      <c r="E247" s="18">
        <v>113.39</v>
      </c>
      <c r="F247" s="26">
        <v>111.29</v>
      </c>
      <c r="G247" s="26">
        <v>111.29</v>
      </c>
      <c r="H247" s="21">
        <v>252.03</v>
      </c>
      <c r="I247" s="7" t="s">
        <v>29</v>
      </c>
      <c r="J247" s="5"/>
      <c r="K247" s="5"/>
      <c r="L247" s="5"/>
      <c r="M247" s="7">
        <f t="shared" si="3"/>
        <v>1</v>
      </c>
      <c r="N247" s="5"/>
      <c r="O247" s="5"/>
      <c r="P247" s="5"/>
      <c r="Q247" s="6">
        <v>212.03</v>
      </c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12"/>
    </row>
    <row r="248" spans="1:30" ht="18" x14ac:dyDescent="0.4">
      <c r="A248" s="11">
        <v>247</v>
      </c>
      <c r="B248" s="5">
        <v>2491</v>
      </c>
      <c r="C248" s="5" t="s">
        <v>363</v>
      </c>
      <c r="D248" s="5" t="s">
        <v>265</v>
      </c>
      <c r="E248" s="18">
        <v>250.46</v>
      </c>
      <c r="F248" s="26">
        <v>248.36</v>
      </c>
      <c r="G248" s="26">
        <v>230.36</v>
      </c>
      <c r="H248" s="21">
        <v>252.36</v>
      </c>
      <c r="I248" s="7" t="s">
        <v>29</v>
      </c>
      <c r="J248" s="5"/>
      <c r="K248" s="5"/>
      <c r="L248" s="5"/>
      <c r="M248" s="7">
        <f t="shared" si="3"/>
        <v>1</v>
      </c>
      <c r="N248" s="5"/>
      <c r="O248" s="5"/>
      <c r="P248" s="5"/>
      <c r="Q248" s="5"/>
      <c r="R248" s="5"/>
      <c r="S248" s="5"/>
      <c r="T248" s="6">
        <v>212.36</v>
      </c>
      <c r="U248" s="5"/>
      <c r="V248" s="5"/>
      <c r="W248" s="5"/>
      <c r="X248" s="5"/>
      <c r="Y248" s="5"/>
      <c r="Z248" s="5"/>
      <c r="AA248" s="5"/>
      <c r="AB248" s="5"/>
      <c r="AC248" s="5"/>
      <c r="AD248" s="12"/>
    </row>
    <row r="249" spans="1:30" ht="18" x14ac:dyDescent="0.4">
      <c r="A249" s="11">
        <v>248</v>
      </c>
      <c r="B249" s="5">
        <v>11344</v>
      </c>
      <c r="C249" s="5" t="s">
        <v>364</v>
      </c>
      <c r="D249" s="5" t="s">
        <v>31</v>
      </c>
      <c r="E249" s="18">
        <v>283.76</v>
      </c>
      <c r="F249" s="26">
        <v>281.65999999999997</v>
      </c>
      <c r="G249" s="26">
        <v>258.37</v>
      </c>
      <c r="H249" s="21">
        <v>252.39</v>
      </c>
      <c r="I249" s="5"/>
      <c r="J249" s="5" t="s">
        <v>29</v>
      </c>
      <c r="K249" s="5" t="s">
        <v>29</v>
      </c>
      <c r="L249" s="5"/>
      <c r="M249" s="7">
        <f t="shared" si="3"/>
        <v>2</v>
      </c>
      <c r="N249" s="5"/>
      <c r="O249" s="5"/>
      <c r="P249" s="5"/>
      <c r="Q249" s="5"/>
      <c r="R249" s="5"/>
      <c r="S249" s="5"/>
      <c r="T249" s="6">
        <v>235.07</v>
      </c>
      <c r="U249" s="5"/>
      <c r="V249" s="5"/>
      <c r="W249" s="5"/>
      <c r="X249" s="5"/>
      <c r="Y249" s="5"/>
      <c r="Z249" s="5"/>
      <c r="AA249" s="5"/>
      <c r="AB249" s="5"/>
      <c r="AC249" s="6">
        <v>269.7</v>
      </c>
      <c r="AD249" s="12"/>
    </row>
    <row r="250" spans="1:30" ht="18" x14ac:dyDescent="0.4">
      <c r="A250" s="11">
        <v>249</v>
      </c>
      <c r="B250" s="5">
        <v>12052</v>
      </c>
      <c r="C250" s="5" t="s">
        <v>365</v>
      </c>
      <c r="D250" s="5" t="s">
        <v>129</v>
      </c>
      <c r="E250" s="18">
        <v>27.29</v>
      </c>
      <c r="F250" s="26">
        <v>25.189999999999998</v>
      </c>
      <c r="G250" s="26">
        <v>25.19</v>
      </c>
      <c r="H250" s="21">
        <v>252.41</v>
      </c>
      <c r="I250" s="7" t="s">
        <v>29</v>
      </c>
      <c r="J250" s="5"/>
      <c r="K250" s="5"/>
      <c r="L250" s="5"/>
      <c r="M250" s="7">
        <f t="shared" si="3"/>
        <v>1</v>
      </c>
      <c r="N250" s="5"/>
      <c r="O250" s="5"/>
      <c r="P250" s="5"/>
      <c r="Q250" s="6">
        <v>212.41</v>
      </c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12"/>
    </row>
    <row r="251" spans="1:30" ht="18" x14ac:dyDescent="0.4">
      <c r="A251" s="11">
        <v>250</v>
      </c>
      <c r="B251" s="5">
        <v>5374</v>
      </c>
      <c r="C251" s="5" t="s">
        <v>366</v>
      </c>
      <c r="D251" s="5" t="s">
        <v>367</v>
      </c>
      <c r="E251" s="18">
        <v>214.65</v>
      </c>
      <c r="F251" s="26">
        <v>212.55</v>
      </c>
      <c r="G251" s="26">
        <v>212.55</v>
      </c>
      <c r="H251" s="21">
        <v>252.55</v>
      </c>
      <c r="I251" s="7" t="s">
        <v>28</v>
      </c>
      <c r="J251" s="5" t="s">
        <v>29</v>
      </c>
      <c r="K251" s="5" t="s">
        <v>29</v>
      </c>
      <c r="L251" s="5"/>
      <c r="M251" s="7" t="str">
        <f t="shared" si="3"/>
        <v/>
      </c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12"/>
    </row>
    <row r="252" spans="1:30" ht="18" x14ac:dyDescent="0.4">
      <c r="A252" s="11">
        <v>251</v>
      </c>
      <c r="B252" s="5">
        <v>4429</v>
      </c>
      <c r="C252" s="5" t="s">
        <v>368</v>
      </c>
      <c r="D252" s="5" t="s">
        <v>233</v>
      </c>
      <c r="E252" s="18">
        <v>200.56</v>
      </c>
      <c r="F252" s="26">
        <v>198.46</v>
      </c>
      <c r="G252" s="26">
        <v>198.46</v>
      </c>
      <c r="H252" s="21">
        <v>252.75</v>
      </c>
      <c r="I252" s="5"/>
      <c r="J252" s="5"/>
      <c r="K252" s="5"/>
      <c r="L252" s="5"/>
      <c r="M252" s="7">
        <f t="shared" si="3"/>
        <v>3</v>
      </c>
      <c r="N252" s="6">
        <v>315.64999999999998</v>
      </c>
      <c r="O252" s="6">
        <v>211.42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6">
        <v>294.08</v>
      </c>
      <c r="AD252" s="12"/>
    </row>
    <row r="253" spans="1:30" ht="18" x14ac:dyDescent="0.4">
      <c r="A253" s="11">
        <v>252</v>
      </c>
      <c r="B253" s="5">
        <v>4037</v>
      </c>
      <c r="C253" s="5" t="s">
        <v>369</v>
      </c>
      <c r="D253" s="5" t="s">
        <v>370</v>
      </c>
      <c r="E253" s="18">
        <v>279.58999999999997</v>
      </c>
      <c r="F253" s="26">
        <v>277.48999999999995</v>
      </c>
      <c r="G253" s="26">
        <v>277.49</v>
      </c>
      <c r="H253" s="21">
        <v>252.95</v>
      </c>
      <c r="I253" s="7" t="s">
        <v>29</v>
      </c>
      <c r="J253" s="5" t="s">
        <v>29</v>
      </c>
      <c r="K253" s="5" t="s">
        <v>29</v>
      </c>
      <c r="L253" s="5"/>
      <c r="M253" s="7">
        <f t="shared" si="3"/>
        <v>1</v>
      </c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6">
        <v>212.95</v>
      </c>
      <c r="Z253" s="5"/>
      <c r="AA253" s="5"/>
      <c r="AB253" s="5"/>
      <c r="AC253" s="5"/>
      <c r="AD253" s="12"/>
    </row>
    <row r="254" spans="1:30" ht="18" x14ac:dyDescent="0.4">
      <c r="A254" s="11">
        <v>253</v>
      </c>
      <c r="B254" s="5">
        <v>7006</v>
      </c>
      <c r="C254" s="5" t="s">
        <v>371</v>
      </c>
      <c r="D254" s="5" t="s">
        <v>106</v>
      </c>
      <c r="E254" s="18">
        <v>443.39</v>
      </c>
      <c r="F254" s="26">
        <v>441.28999999999996</v>
      </c>
      <c r="G254" s="26">
        <v>374.92</v>
      </c>
      <c r="H254" s="21">
        <v>254.24</v>
      </c>
      <c r="I254" s="5"/>
      <c r="J254" s="5" t="s">
        <v>29</v>
      </c>
      <c r="K254" s="5" t="s">
        <v>29</v>
      </c>
      <c r="L254" s="5"/>
      <c r="M254" s="7">
        <f t="shared" si="3"/>
        <v>2</v>
      </c>
      <c r="N254" s="6">
        <v>308.55</v>
      </c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6">
        <v>199.92</v>
      </c>
      <c r="AD254" s="12"/>
    </row>
    <row r="255" spans="1:30" ht="18" x14ac:dyDescent="0.4">
      <c r="A255" s="11">
        <v>254</v>
      </c>
      <c r="B255" s="5">
        <v>10659</v>
      </c>
      <c r="C255" s="5" t="s">
        <v>372</v>
      </c>
      <c r="D255" s="5" t="s">
        <v>63</v>
      </c>
      <c r="E255" s="18">
        <v>206.3</v>
      </c>
      <c r="F255" s="27"/>
      <c r="G255" s="26">
        <v>242.3</v>
      </c>
      <c r="H255" s="21">
        <v>254.3</v>
      </c>
      <c r="I255" s="7" t="s">
        <v>29</v>
      </c>
      <c r="J255" s="5" t="s">
        <v>28</v>
      </c>
      <c r="K255" s="5" t="s">
        <v>28</v>
      </c>
      <c r="L255" s="5"/>
      <c r="M255" s="7">
        <f t="shared" si="3"/>
        <v>1</v>
      </c>
      <c r="N255" s="5"/>
      <c r="O255" s="5"/>
      <c r="P255" s="5"/>
      <c r="Q255" s="6">
        <v>214.3</v>
      </c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12"/>
    </row>
    <row r="256" spans="1:30" ht="18" x14ac:dyDescent="0.4">
      <c r="A256" s="11">
        <v>255</v>
      </c>
      <c r="B256" s="5">
        <v>3368</v>
      </c>
      <c r="C256" s="5" t="s">
        <v>373</v>
      </c>
      <c r="D256" s="5" t="s">
        <v>273</v>
      </c>
      <c r="E256" s="18">
        <v>217.5</v>
      </c>
      <c r="F256" s="26">
        <v>215.4</v>
      </c>
      <c r="G256" s="26">
        <v>215.4</v>
      </c>
      <c r="H256" s="21">
        <v>255.4</v>
      </c>
      <c r="I256" s="7" t="s">
        <v>28</v>
      </c>
      <c r="J256" s="5" t="s">
        <v>28</v>
      </c>
      <c r="K256" s="5" t="s">
        <v>29</v>
      </c>
      <c r="L256" s="5"/>
      <c r="M256" s="7" t="str">
        <f t="shared" si="3"/>
        <v/>
      </c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12"/>
    </row>
    <row r="257" spans="1:30" ht="18" x14ac:dyDescent="0.4">
      <c r="A257" s="11">
        <v>256</v>
      </c>
      <c r="B257" s="5">
        <v>5252</v>
      </c>
      <c r="C257" s="5" t="s">
        <v>374</v>
      </c>
      <c r="D257" s="5" t="s">
        <v>57</v>
      </c>
      <c r="E257" s="18">
        <v>218.39</v>
      </c>
      <c r="F257" s="26">
        <v>216.29</v>
      </c>
      <c r="G257" s="26">
        <v>216.29</v>
      </c>
      <c r="H257" s="21">
        <v>256.29000000000002</v>
      </c>
      <c r="I257" s="7" t="s">
        <v>28</v>
      </c>
      <c r="J257" s="5" t="s">
        <v>29</v>
      </c>
      <c r="K257" s="5" t="s">
        <v>28</v>
      </c>
      <c r="L257" s="5"/>
      <c r="M257" s="7" t="str">
        <f t="shared" si="3"/>
        <v/>
      </c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12"/>
    </row>
    <row r="258" spans="1:30" ht="18" x14ac:dyDescent="0.4">
      <c r="A258" s="11">
        <v>257</v>
      </c>
      <c r="B258" s="5">
        <v>10229</v>
      </c>
      <c r="C258" s="5" t="s">
        <v>375</v>
      </c>
      <c r="D258" s="5" t="s">
        <v>129</v>
      </c>
      <c r="E258" s="18">
        <v>172.75</v>
      </c>
      <c r="F258" s="26">
        <v>170.65</v>
      </c>
      <c r="G258" s="26">
        <v>170.65</v>
      </c>
      <c r="H258" s="21">
        <v>257.7</v>
      </c>
      <c r="I258" s="7" t="s">
        <v>29</v>
      </c>
      <c r="J258" s="5" t="s">
        <v>29</v>
      </c>
      <c r="K258" s="5"/>
      <c r="L258" s="5"/>
      <c r="M258" s="7">
        <f t="shared" si="3"/>
        <v>1</v>
      </c>
      <c r="N258" s="5"/>
      <c r="O258" s="5"/>
      <c r="P258" s="5"/>
      <c r="Q258" s="6">
        <v>217.7</v>
      </c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12"/>
    </row>
    <row r="259" spans="1:30" ht="18" x14ac:dyDescent="0.4">
      <c r="A259" s="11">
        <v>258</v>
      </c>
      <c r="B259" s="5">
        <v>11926</v>
      </c>
      <c r="C259" s="5" t="s">
        <v>376</v>
      </c>
      <c r="D259" s="5" t="s">
        <v>129</v>
      </c>
      <c r="E259" s="18">
        <v>129.72999999999999</v>
      </c>
      <c r="F259" s="26">
        <v>127.63</v>
      </c>
      <c r="G259" s="26">
        <v>127.63</v>
      </c>
      <c r="H259" s="21">
        <v>258.08</v>
      </c>
      <c r="I259" s="7" t="s">
        <v>29</v>
      </c>
      <c r="J259" s="5"/>
      <c r="K259" s="5"/>
      <c r="L259" s="5"/>
      <c r="M259" s="7">
        <f t="shared" ref="M259:M322" si="4">IF(COUNT(N259:AD259)&gt;0,COUNT(N259:AD259),"")</f>
        <v>1</v>
      </c>
      <c r="N259" s="5"/>
      <c r="O259" s="5"/>
      <c r="P259" s="5"/>
      <c r="Q259" s="6">
        <v>218.08</v>
      </c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12"/>
    </row>
    <row r="260" spans="1:30" ht="18" x14ac:dyDescent="0.4">
      <c r="A260" s="11">
        <v>259</v>
      </c>
      <c r="B260" s="5">
        <v>12450</v>
      </c>
      <c r="C260" s="5" t="s">
        <v>377</v>
      </c>
      <c r="D260" s="5" t="s">
        <v>60</v>
      </c>
      <c r="E260" s="18">
        <v>321.47000000000003</v>
      </c>
      <c r="F260" s="26">
        <v>319.37</v>
      </c>
      <c r="G260" s="26">
        <v>268.02</v>
      </c>
      <c r="H260" s="21">
        <v>258.99</v>
      </c>
      <c r="I260" s="5"/>
      <c r="J260" s="5"/>
      <c r="K260" s="5"/>
      <c r="L260" s="5"/>
      <c r="M260" s="7">
        <f t="shared" si="4"/>
        <v>3</v>
      </c>
      <c r="N260" s="5"/>
      <c r="O260" s="5"/>
      <c r="P260" s="5"/>
      <c r="Q260" s="5"/>
      <c r="R260" s="6">
        <v>564.80999999999995</v>
      </c>
      <c r="S260" s="6">
        <v>216.67</v>
      </c>
      <c r="T260" s="5"/>
      <c r="U260" s="5"/>
      <c r="V260" s="5"/>
      <c r="W260" s="5"/>
      <c r="X260" s="6">
        <v>301.31</v>
      </c>
      <c r="Y260" s="5"/>
      <c r="Z260" s="5"/>
      <c r="AA260" s="5"/>
      <c r="AB260" s="5"/>
      <c r="AC260" s="5"/>
      <c r="AD260" s="12"/>
    </row>
    <row r="261" spans="1:30" ht="18" x14ac:dyDescent="0.4">
      <c r="A261" s="11">
        <v>260</v>
      </c>
      <c r="B261" s="5">
        <v>12447</v>
      </c>
      <c r="C261" s="5" t="s">
        <v>378</v>
      </c>
      <c r="D261" s="5" t="s">
        <v>60</v>
      </c>
      <c r="E261" s="18">
        <v>267.68</v>
      </c>
      <c r="F261" s="26">
        <v>265.58</v>
      </c>
      <c r="G261" s="26">
        <v>265.58</v>
      </c>
      <c r="H261" s="21">
        <v>259.33</v>
      </c>
      <c r="I261" s="5"/>
      <c r="J261" s="5"/>
      <c r="K261" s="5"/>
      <c r="L261" s="5"/>
      <c r="M261" s="7">
        <f t="shared" si="4"/>
        <v>4</v>
      </c>
      <c r="N261" s="5"/>
      <c r="O261" s="5"/>
      <c r="P261" s="5"/>
      <c r="Q261" s="5"/>
      <c r="R261" s="6">
        <v>600.29</v>
      </c>
      <c r="S261" s="6">
        <v>282.44</v>
      </c>
      <c r="T261" s="5"/>
      <c r="U261" s="5"/>
      <c r="V261" s="5"/>
      <c r="W261" s="5"/>
      <c r="X261" s="5"/>
      <c r="Y261" s="6">
        <v>236.22</v>
      </c>
      <c r="Z261" s="5"/>
      <c r="AA261" s="5"/>
      <c r="AB261" s="6">
        <v>403.35</v>
      </c>
      <c r="AC261" s="5"/>
      <c r="AD261" s="12"/>
    </row>
    <row r="262" spans="1:30" ht="18" x14ac:dyDescent="0.4">
      <c r="A262" s="11">
        <v>261</v>
      </c>
      <c r="B262" s="5">
        <v>11419</v>
      </c>
      <c r="C262" s="5" t="s">
        <v>379</v>
      </c>
      <c r="D262" s="5" t="s">
        <v>129</v>
      </c>
      <c r="E262" s="18">
        <v>113.28</v>
      </c>
      <c r="F262" s="26">
        <v>111.18</v>
      </c>
      <c r="G262" s="26">
        <v>111.18</v>
      </c>
      <c r="H262" s="21">
        <v>259.58999999999997</v>
      </c>
      <c r="I262" s="7" t="s">
        <v>29</v>
      </c>
      <c r="J262" s="5" t="s">
        <v>29</v>
      </c>
      <c r="K262" s="5"/>
      <c r="L262" s="5"/>
      <c r="M262" s="7">
        <f t="shared" si="4"/>
        <v>1</v>
      </c>
      <c r="N262" s="5"/>
      <c r="O262" s="5"/>
      <c r="P262" s="5"/>
      <c r="Q262" s="6">
        <v>219.59</v>
      </c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12"/>
    </row>
    <row r="263" spans="1:30" ht="18" x14ac:dyDescent="0.4">
      <c r="A263" s="11">
        <v>262</v>
      </c>
      <c r="B263" s="5">
        <v>5122</v>
      </c>
      <c r="C263" s="5" t="s">
        <v>380</v>
      </c>
      <c r="D263" s="5" t="s">
        <v>233</v>
      </c>
      <c r="E263" s="18">
        <v>208.36</v>
      </c>
      <c r="F263" s="26">
        <v>206.26000000000002</v>
      </c>
      <c r="G263" s="26">
        <v>206.26</v>
      </c>
      <c r="H263" s="21">
        <v>259.72000000000003</v>
      </c>
      <c r="I263" s="7" t="s">
        <v>29</v>
      </c>
      <c r="J263" s="5" t="s">
        <v>28</v>
      </c>
      <c r="K263" s="5"/>
      <c r="L263" s="5"/>
      <c r="M263" s="7">
        <f t="shared" si="4"/>
        <v>1</v>
      </c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6">
        <v>219.72</v>
      </c>
      <c r="Z263" s="5"/>
      <c r="AA263" s="5"/>
      <c r="AB263" s="5"/>
      <c r="AC263" s="5"/>
      <c r="AD263" s="12"/>
    </row>
    <row r="264" spans="1:30" ht="18" x14ac:dyDescent="0.4">
      <c r="A264" s="11">
        <v>263</v>
      </c>
      <c r="B264" s="5">
        <v>10350</v>
      </c>
      <c r="C264" s="5" t="s">
        <v>381</v>
      </c>
      <c r="D264" s="5" t="s">
        <v>31</v>
      </c>
      <c r="E264" s="18">
        <v>221.93</v>
      </c>
      <c r="F264" s="26">
        <v>219.83</v>
      </c>
      <c r="G264" s="26">
        <v>219.83</v>
      </c>
      <c r="H264" s="21">
        <v>259.83</v>
      </c>
      <c r="I264" s="7" t="s">
        <v>28</v>
      </c>
      <c r="J264" s="5"/>
      <c r="K264" s="5" t="s">
        <v>28</v>
      </c>
      <c r="L264" s="5"/>
      <c r="M264" s="7" t="str">
        <f t="shared" si="4"/>
        <v/>
      </c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12"/>
    </row>
    <row r="265" spans="1:30" ht="18" x14ac:dyDescent="0.4">
      <c r="A265" s="11">
        <v>264</v>
      </c>
      <c r="B265" s="5">
        <v>1079</v>
      </c>
      <c r="C265" s="5" t="s">
        <v>382</v>
      </c>
      <c r="D265" s="5" t="s">
        <v>57</v>
      </c>
      <c r="E265" s="18">
        <v>215.43</v>
      </c>
      <c r="F265" s="26">
        <v>213.33</v>
      </c>
      <c r="G265" s="26">
        <v>213.33</v>
      </c>
      <c r="H265" s="21">
        <v>260.98</v>
      </c>
      <c r="I265" s="5"/>
      <c r="J265" s="5" t="s">
        <v>29</v>
      </c>
      <c r="K265" s="5" t="s">
        <v>29</v>
      </c>
      <c r="L265" s="5"/>
      <c r="M265" s="7">
        <f t="shared" si="4"/>
        <v>2</v>
      </c>
      <c r="N265" s="6">
        <v>317.27999999999997</v>
      </c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6">
        <v>204.67</v>
      </c>
      <c r="AD265" s="12"/>
    </row>
    <row r="266" spans="1:30" ht="18" x14ac:dyDescent="0.4">
      <c r="A266" s="11">
        <v>265</v>
      </c>
      <c r="B266" s="5">
        <v>1201</v>
      </c>
      <c r="C266" s="5" t="s">
        <v>383</v>
      </c>
      <c r="D266" s="5" t="s">
        <v>384</v>
      </c>
      <c r="E266" s="18">
        <v>221.43</v>
      </c>
      <c r="F266" s="26">
        <v>219.33</v>
      </c>
      <c r="G266" s="26">
        <v>219.33</v>
      </c>
      <c r="H266" s="21">
        <v>261.14999999999998</v>
      </c>
      <c r="I266" s="5"/>
      <c r="J266" s="5"/>
      <c r="K266" s="5" t="s">
        <v>28</v>
      </c>
      <c r="L266" s="5"/>
      <c r="M266" s="7">
        <f t="shared" si="4"/>
        <v>2</v>
      </c>
      <c r="N266" s="5"/>
      <c r="O266" s="5"/>
      <c r="P266" s="5"/>
      <c r="Q266" s="5"/>
      <c r="R266" s="5"/>
      <c r="S266" s="6">
        <v>295.5</v>
      </c>
      <c r="T266" s="5"/>
      <c r="U266" s="5"/>
      <c r="V266" s="5"/>
      <c r="W266" s="5"/>
      <c r="X266" s="5"/>
      <c r="Y266" s="5"/>
      <c r="Z266" s="5"/>
      <c r="AA266" s="5"/>
      <c r="AB266" s="5"/>
      <c r="AC266" s="6">
        <v>226.79</v>
      </c>
      <c r="AD266" s="12"/>
    </row>
    <row r="267" spans="1:30" ht="18" x14ac:dyDescent="0.4">
      <c r="A267" s="11">
        <v>266</v>
      </c>
      <c r="B267" s="5">
        <v>11971</v>
      </c>
      <c r="C267" s="5" t="s">
        <v>385</v>
      </c>
      <c r="D267" s="5" t="s">
        <v>60</v>
      </c>
      <c r="E267" s="18">
        <v>205.74</v>
      </c>
      <c r="F267" s="26">
        <v>203.64000000000001</v>
      </c>
      <c r="G267" s="26">
        <v>203.64</v>
      </c>
      <c r="H267" s="21">
        <v>261.7</v>
      </c>
      <c r="I267" s="5"/>
      <c r="J267" s="5"/>
      <c r="K267" s="5"/>
      <c r="L267" s="5"/>
      <c r="M267" s="7">
        <f t="shared" si="4"/>
        <v>3</v>
      </c>
      <c r="N267" s="5"/>
      <c r="O267" s="5"/>
      <c r="P267" s="5"/>
      <c r="Q267" s="6">
        <v>280.07</v>
      </c>
      <c r="R267" s="6">
        <v>512.99</v>
      </c>
      <c r="S267" s="5"/>
      <c r="T267" s="5"/>
      <c r="U267" s="5"/>
      <c r="V267" s="5"/>
      <c r="W267" s="5"/>
      <c r="X267" s="6">
        <v>243.33</v>
      </c>
      <c r="Y267" s="5"/>
      <c r="Z267" s="5"/>
      <c r="AA267" s="5"/>
      <c r="AB267" s="5"/>
      <c r="AC267" s="5"/>
      <c r="AD267" s="12"/>
    </row>
    <row r="268" spans="1:30" ht="18" x14ac:dyDescent="0.4">
      <c r="A268" s="11">
        <v>267</v>
      </c>
      <c r="B268" s="5">
        <v>3261</v>
      </c>
      <c r="C268" s="5" t="s">
        <v>386</v>
      </c>
      <c r="D268" s="5" t="s">
        <v>40</v>
      </c>
      <c r="E268" s="18">
        <v>244.95</v>
      </c>
      <c r="F268" s="26">
        <v>242.85</v>
      </c>
      <c r="G268" s="26">
        <v>232.39</v>
      </c>
      <c r="H268" s="21">
        <v>261.92</v>
      </c>
      <c r="I268" s="7" t="s">
        <v>29</v>
      </c>
      <c r="J268" s="5" t="s">
        <v>29</v>
      </c>
      <c r="K268" s="5" t="s">
        <v>29</v>
      </c>
      <c r="L268" s="5"/>
      <c r="M268" s="7">
        <f t="shared" si="4"/>
        <v>1</v>
      </c>
      <c r="N268" s="5"/>
      <c r="O268" s="5"/>
      <c r="P268" s="5"/>
      <c r="Q268" s="5"/>
      <c r="R268" s="5"/>
      <c r="S268" s="5"/>
      <c r="T268" s="6">
        <v>221.92</v>
      </c>
      <c r="U268" s="5"/>
      <c r="V268" s="5"/>
      <c r="W268" s="5"/>
      <c r="X268" s="5"/>
      <c r="Y268" s="5"/>
      <c r="Z268" s="5"/>
      <c r="AA268" s="5"/>
      <c r="AB268" s="5"/>
      <c r="AC268" s="5"/>
      <c r="AD268" s="12"/>
    </row>
    <row r="269" spans="1:30" ht="18" x14ac:dyDescent="0.4">
      <c r="A269" s="11">
        <v>268</v>
      </c>
      <c r="B269" s="5">
        <v>4885</v>
      </c>
      <c r="C269" s="5" t="s">
        <v>387</v>
      </c>
      <c r="D269" s="5" t="s">
        <v>38</v>
      </c>
      <c r="E269" s="18">
        <v>444.08</v>
      </c>
      <c r="F269" s="27"/>
      <c r="G269" s="26">
        <v>362.21</v>
      </c>
      <c r="H269" s="21">
        <v>262.19</v>
      </c>
      <c r="I269" s="5"/>
      <c r="J269" s="5" t="s">
        <v>28</v>
      </c>
      <c r="K269" s="5" t="s">
        <v>28</v>
      </c>
      <c r="L269" s="5"/>
      <c r="M269" s="7">
        <f t="shared" si="4"/>
        <v>2</v>
      </c>
      <c r="N269" s="6">
        <v>334.21</v>
      </c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6">
        <v>190.17</v>
      </c>
      <c r="Z269" s="5"/>
      <c r="AA269" s="5"/>
      <c r="AB269" s="5"/>
      <c r="AC269" s="5"/>
      <c r="AD269" s="12"/>
    </row>
    <row r="270" spans="1:30" ht="18" x14ac:dyDescent="0.4">
      <c r="A270" s="11">
        <v>269</v>
      </c>
      <c r="B270" s="5">
        <v>4327</v>
      </c>
      <c r="C270" s="5" t="s">
        <v>388</v>
      </c>
      <c r="D270" s="5" t="s">
        <v>114</v>
      </c>
      <c r="E270" s="18">
        <v>314.25</v>
      </c>
      <c r="F270" s="26">
        <v>312.14999999999998</v>
      </c>
      <c r="G270" s="26">
        <v>305.82</v>
      </c>
      <c r="H270" s="21">
        <v>263.07</v>
      </c>
      <c r="I270" s="5"/>
      <c r="J270" s="5"/>
      <c r="K270" s="5" t="s">
        <v>28</v>
      </c>
      <c r="L270" s="5"/>
      <c r="M270" s="7">
        <f t="shared" si="4"/>
        <v>2</v>
      </c>
      <c r="N270" s="5"/>
      <c r="O270" s="5"/>
      <c r="P270" s="5"/>
      <c r="Q270" s="5"/>
      <c r="R270" s="5"/>
      <c r="S270" s="5"/>
      <c r="T270" s="6">
        <v>299.49</v>
      </c>
      <c r="U270" s="5"/>
      <c r="V270" s="5"/>
      <c r="W270" s="5"/>
      <c r="X270" s="5"/>
      <c r="Y270" s="6">
        <v>226.65</v>
      </c>
      <c r="Z270" s="5"/>
      <c r="AA270" s="5"/>
      <c r="AB270" s="5"/>
      <c r="AC270" s="5"/>
      <c r="AD270" s="12"/>
    </row>
    <row r="271" spans="1:30" ht="18" x14ac:dyDescent="0.4">
      <c r="A271" s="11">
        <v>270</v>
      </c>
      <c r="B271" s="5">
        <v>10690</v>
      </c>
      <c r="C271" s="5" t="s">
        <v>389</v>
      </c>
      <c r="D271" s="5" t="s">
        <v>33</v>
      </c>
      <c r="E271" s="18">
        <v>225.37</v>
      </c>
      <c r="F271" s="26">
        <v>223.27</v>
      </c>
      <c r="G271" s="26">
        <v>223.27</v>
      </c>
      <c r="H271" s="21">
        <v>263.27</v>
      </c>
      <c r="I271" s="7" t="s">
        <v>28</v>
      </c>
      <c r="J271" s="5" t="s">
        <v>28</v>
      </c>
      <c r="K271" s="5" t="s">
        <v>29</v>
      </c>
      <c r="L271" s="5"/>
      <c r="M271" s="7" t="str">
        <f t="shared" si="4"/>
        <v/>
      </c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12"/>
    </row>
    <row r="272" spans="1:30" ht="18" x14ac:dyDescent="0.4">
      <c r="A272" s="11">
        <v>271</v>
      </c>
      <c r="B272" s="5">
        <v>4496</v>
      </c>
      <c r="C272" s="5" t="s">
        <v>390</v>
      </c>
      <c r="D272" s="5" t="s">
        <v>391</v>
      </c>
      <c r="E272" s="18">
        <v>299.66000000000003</v>
      </c>
      <c r="F272" s="26">
        <v>297.56</v>
      </c>
      <c r="G272" s="26">
        <v>297.56</v>
      </c>
      <c r="H272" s="21">
        <v>264.33999999999997</v>
      </c>
      <c r="I272" s="7" t="s">
        <v>29</v>
      </c>
      <c r="J272" s="5" t="s">
        <v>29</v>
      </c>
      <c r="K272" s="5" t="s">
        <v>28</v>
      </c>
      <c r="L272" s="5"/>
      <c r="M272" s="7">
        <f t="shared" si="4"/>
        <v>1</v>
      </c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6">
        <v>224.34</v>
      </c>
      <c r="Z272" s="5"/>
      <c r="AA272" s="5"/>
      <c r="AB272" s="5"/>
      <c r="AC272" s="5"/>
      <c r="AD272" s="12"/>
    </row>
    <row r="273" spans="1:30" ht="18" x14ac:dyDescent="0.4">
      <c r="A273" s="11">
        <v>272</v>
      </c>
      <c r="B273" s="5">
        <v>3311</v>
      </c>
      <c r="C273" s="5" t="s">
        <v>392</v>
      </c>
      <c r="D273" s="5" t="s">
        <v>143</v>
      </c>
      <c r="E273" s="18">
        <v>274.91000000000003</v>
      </c>
      <c r="F273" s="26">
        <v>272.81</v>
      </c>
      <c r="G273" s="26">
        <v>272.81</v>
      </c>
      <c r="H273" s="21">
        <v>264.76</v>
      </c>
      <c r="I273" s="5"/>
      <c r="J273" s="5"/>
      <c r="K273" s="5"/>
      <c r="L273" s="5"/>
      <c r="M273" s="7">
        <f t="shared" si="4"/>
        <v>2</v>
      </c>
      <c r="N273" s="5"/>
      <c r="O273" s="5"/>
      <c r="P273" s="5"/>
      <c r="Q273" s="5"/>
      <c r="R273" s="5"/>
      <c r="S273" s="5"/>
      <c r="T273" s="6">
        <v>278.77</v>
      </c>
      <c r="U273" s="5"/>
      <c r="V273" s="5"/>
      <c r="W273" s="5"/>
      <c r="X273" s="5"/>
      <c r="Y273" s="6">
        <v>250.75</v>
      </c>
      <c r="Z273" s="5"/>
      <c r="AA273" s="5"/>
      <c r="AB273" s="5"/>
      <c r="AC273" s="5"/>
      <c r="AD273" s="12"/>
    </row>
    <row r="274" spans="1:30" ht="18" x14ac:dyDescent="0.4">
      <c r="A274" s="11">
        <v>273</v>
      </c>
      <c r="B274" s="5">
        <v>1973</v>
      </c>
      <c r="C274" s="5" t="s">
        <v>393</v>
      </c>
      <c r="D274" s="5" t="s">
        <v>114</v>
      </c>
      <c r="E274" s="18">
        <v>252.18</v>
      </c>
      <c r="F274" s="26">
        <v>250.08</v>
      </c>
      <c r="G274" s="26">
        <v>250.08</v>
      </c>
      <c r="H274" s="21">
        <v>266.52999999999997</v>
      </c>
      <c r="I274" s="5"/>
      <c r="J274" s="5"/>
      <c r="K274" s="5" t="s">
        <v>28</v>
      </c>
      <c r="L274" s="5"/>
      <c r="M274" s="7">
        <f t="shared" si="4"/>
        <v>2</v>
      </c>
      <c r="N274" s="5"/>
      <c r="O274" s="5"/>
      <c r="P274" s="5"/>
      <c r="Q274" s="5"/>
      <c r="R274" s="5"/>
      <c r="S274" s="5"/>
      <c r="T274" s="6">
        <v>292.05</v>
      </c>
      <c r="U274" s="5"/>
      <c r="V274" s="5"/>
      <c r="W274" s="5"/>
      <c r="X274" s="5"/>
      <c r="Y274" s="6">
        <v>241.01</v>
      </c>
      <c r="Z274" s="5"/>
      <c r="AA274" s="5"/>
      <c r="AB274" s="5"/>
      <c r="AC274" s="5"/>
      <c r="AD274" s="12"/>
    </row>
    <row r="275" spans="1:30" ht="18" x14ac:dyDescent="0.4">
      <c r="A275" s="11">
        <v>274</v>
      </c>
      <c r="B275" s="5">
        <v>8090</v>
      </c>
      <c r="C275" s="5" t="s">
        <v>394</v>
      </c>
      <c r="D275" s="5" t="s">
        <v>143</v>
      </c>
      <c r="E275" s="18">
        <v>236.69</v>
      </c>
      <c r="F275" s="26">
        <v>234.59</v>
      </c>
      <c r="G275" s="26">
        <v>234.59</v>
      </c>
      <c r="H275" s="21">
        <v>266.98</v>
      </c>
      <c r="I275" s="7" t="s">
        <v>29</v>
      </c>
      <c r="J275" s="5" t="s">
        <v>29</v>
      </c>
      <c r="K275" s="5" t="s">
        <v>28</v>
      </c>
      <c r="L275" s="5"/>
      <c r="M275" s="7">
        <f t="shared" si="4"/>
        <v>1</v>
      </c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6">
        <v>226.98</v>
      </c>
      <c r="Z275" s="5"/>
      <c r="AA275" s="5"/>
      <c r="AB275" s="5"/>
      <c r="AC275" s="5"/>
      <c r="AD275" s="12"/>
    </row>
    <row r="276" spans="1:30" ht="18" x14ac:dyDescent="0.4">
      <c r="A276" s="11">
        <v>275</v>
      </c>
      <c r="B276" s="5">
        <v>8568</v>
      </c>
      <c r="C276" s="5" t="s">
        <v>395</v>
      </c>
      <c r="D276" s="5" t="s">
        <v>127</v>
      </c>
      <c r="E276" s="18"/>
      <c r="F276" s="27"/>
      <c r="G276" s="26">
        <v>356.82</v>
      </c>
      <c r="H276" s="21">
        <v>267.5</v>
      </c>
      <c r="I276" s="5"/>
      <c r="J276" s="5"/>
      <c r="K276" s="5"/>
      <c r="L276" s="5"/>
      <c r="M276" s="7">
        <f t="shared" si="4"/>
        <v>2</v>
      </c>
      <c r="N276" s="5"/>
      <c r="O276" s="5"/>
      <c r="P276" s="5"/>
      <c r="Q276" s="5"/>
      <c r="R276" s="5"/>
      <c r="S276" s="6">
        <v>328.82</v>
      </c>
      <c r="T276" s="5"/>
      <c r="U276" s="5"/>
      <c r="V276" s="5"/>
      <c r="W276" s="5"/>
      <c r="X276" s="5"/>
      <c r="Y276" s="6">
        <v>206.18</v>
      </c>
      <c r="Z276" s="5"/>
      <c r="AA276" s="5"/>
      <c r="AB276" s="5"/>
      <c r="AC276" s="5"/>
      <c r="AD276" s="12"/>
    </row>
    <row r="277" spans="1:30" ht="18" x14ac:dyDescent="0.4">
      <c r="A277" s="11">
        <v>276</v>
      </c>
      <c r="B277" s="5">
        <v>12824</v>
      </c>
      <c r="C277" s="5" t="s">
        <v>396</v>
      </c>
      <c r="D277" s="5" t="s">
        <v>342</v>
      </c>
      <c r="E277" s="19"/>
      <c r="F277" s="27"/>
      <c r="G277" s="26">
        <v>267.72000000000003</v>
      </c>
      <c r="H277" s="21">
        <v>267.72000000000003</v>
      </c>
      <c r="I277" s="5"/>
      <c r="J277" s="5"/>
      <c r="K277" s="5"/>
      <c r="L277" s="5"/>
      <c r="M277" s="7">
        <f t="shared" si="4"/>
        <v>2</v>
      </c>
      <c r="N277" s="6">
        <v>285.88</v>
      </c>
      <c r="O277" s="5"/>
      <c r="P277" s="5"/>
      <c r="Q277" s="5"/>
      <c r="R277" s="5"/>
      <c r="S277" s="6">
        <v>249.56</v>
      </c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12"/>
    </row>
    <row r="278" spans="1:30" ht="18" x14ac:dyDescent="0.4">
      <c r="A278" s="11">
        <v>277</v>
      </c>
      <c r="B278" s="5">
        <v>2847</v>
      </c>
      <c r="C278" s="5" t="s">
        <v>397</v>
      </c>
      <c r="D278" s="5" t="s">
        <v>114</v>
      </c>
      <c r="E278" s="18">
        <v>170.12</v>
      </c>
      <c r="F278" s="26">
        <v>168.02</v>
      </c>
      <c r="G278" s="26">
        <v>168.02</v>
      </c>
      <c r="H278" s="21">
        <v>268.88</v>
      </c>
      <c r="I278" s="7" t="s">
        <v>29</v>
      </c>
      <c r="J278" s="5"/>
      <c r="K278" s="5"/>
      <c r="L278" s="5"/>
      <c r="M278" s="7">
        <f t="shared" si="4"/>
        <v>1</v>
      </c>
      <c r="N278" s="5"/>
      <c r="O278" s="5"/>
      <c r="P278" s="5"/>
      <c r="Q278" s="5"/>
      <c r="R278" s="5"/>
      <c r="S278" s="6">
        <v>228.88</v>
      </c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12"/>
    </row>
    <row r="279" spans="1:30" ht="18" x14ac:dyDescent="0.4">
      <c r="A279" s="11">
        <v>278</v>
      </c>
      <c r="B279" s="5">
        <v>11330</v>
      </c>
      <c r="C279" s="5" t="s">
        <v>398</v>
      </c>
      <c r="D279" s="5" t="s">
        <v>122</v>
      </c>
      <c r="E279" s="18">
        <v>198.76</v>
      </c>
      <c r="F279" s="26">
        <v>196.66</v>
      </c>
      <c r="G279" s="26">
        <v>196.66</v>
      </c>
      <c r="H279" s="21">
        <v>269.01</v>
      </c>
      <c r="I279" s="5"/>
      <c r="J279" s="5"/>
      <c r="K279" s="5" t="s">
        <v>29</v>
      </c>
      <c r="L279" s="5"/>
      <c r="M279" s="7">
        <f t="shared" si="4"/>
        <v>2</v>
      </c>
      <c r="N279" s="6">
        <v>302.27</v>
      </c>
      <c r="O279" s="6">
        <v>235.74</v>
      </c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12"/>
    </row>
    <row r="280" spans="1:30" ht="18" x14ac:dyDescent="0.4">
      <c r="A280" s="11">
        <v>279</v>
      </c>
      <c r="B280" s="5">
        <v>1430</v>
      </c>
      <c r="C280" s="5" t="s">
        <v>399</v>
      </c>
      <c r="D280" s="5" t="s">
        <v>236</v>
      </c>
      <c r="E280" s="18">
        <v>248</v>
      </c>
      <c r="F280" s="26">
        <v>245.9</v>
      </c>
      <c r="G280" s="26">
        <v>245.9</v>
      </c>
      <c r="H280" s="21">
        <v>269.18</v>
      </c>
      <c r="I280" s="5"/>
      <c r="J280" s="5"/>
      <c r="K280" s="5" t="s">
        <v>29</v>
      </c>
      <c r="L280" s="5"/>
      <c r="M280" s="7">
        <f t="shared" si="4"/>
        <v>3</v>
      </c>
      <c r="N280" s="6">
        <v>305.27</v>
      </c>
      <c r="O280" s="5"/>
      <c r="P280" s="5"/>
      <c r="Q280" s="5"/>
      <c r="R280" s="5"/>
      <c r="S280" s="6">
        <v>337.58</v>
      </c>
      <c r="T280" s="5"/>
      <c r="U280" s="5"/>
      <c r="V280" s="5"/>
      <c r="W280" s="5"/>
      <c r="X280" s="5"/>
      <c r="Y280" s="6">
        <v>233.09</v>
      </c>
      <c r="Z280" s="5"/>
      <c r="AA280" s="5"/>
      <c r="AB280" s="5"/>
      <c r="AC280" s="5"/>
      <c r="AD280" s="12"/>
    </row>
    <row r="281" spans="1:30" ht="18" x14ac:dyDescent="0.4">
      <c r="A281" s="11">
        <v>280</v>
      </c>
      <c r="B281" s="5">
        <v>6700</v>
      </c>
      <c r="C281" s="5" t="s">
        <v>400</v>
      </c>
      <c r="D281" s="5" t="s">
        <v>50</v>
      </c>
      <c r="E281" s="18">
        <v>231.76</v>
      </c>
      <c r="F281" s="26">
        <v>229.66</v>
      </c>
      <c r="G281" s="26">
        <v>229.66</v>
      </c>
      <c r="H281" s="21">
        <v>269.66000000000003</v>
      </c>
      <c r="I281" s="7" t="s">
        <v>28</v>
      </c>
      <c r="J281" s="5" t="s">
        <v>28</v>
      </c>
      <c r="K281" s="5" t="s">
        <v>29</v>
      </c>
      <c r="L281" s="5"/>
      <c r="M281" s="7" t="str">
        <f t="shared" si="4"/>
        <v/>
      </c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12"/>
    </row>
    <row r="282" spans="1:30" ht="18" x14ac:dyDescent="0.4">
      <c r="A282" s="11">
        <v>281</v>
      </c>
      <c r="B282" s="5">
        <v>12276</v>
      </c>
      <c r="C282" s="5" t="s">
        <v>401</v>
      </c>
      <c r="D282" s="5" t="s">
        <v>129</v>
      </c>
      <c r="E282" s="18">
        <v>176.68</v>
      </c>
      <c r="F282" s="26">
        <v>174.58</v>
      </c>
      <c r="G282" s="26">
        <v>173.59</v>
      </c>
      <c r="H282" s="21">
        <v>269.99</v>
      </c>
      <c r="I282" s="5"/>
      <c r="J282" s="5"/>
      <c r="K282" s="5"/>
      <c r="L282" s="5"/>
      <c r="M282" s="7">
        <f t="shared" si="4"/>
        <v>2</v>
      </c>
      <c r="N282" s="5"/>
      <c r="O282" s="5"/>
      <c r="P282" s="5"/>
      <c r="Q282" s="6">
        <v>367.39</v>
      </c>
      <c r="R282" s="5"/>
      <c r="S282" s="6">
        <v>172.59</v>
      </c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12"/>
    </row>
    <row r="283" spans="1:30" ht="18" x14ac:dyDescent="0.4">
      <c r="A283" s="11">
        <v>282</v>
      </c>
      <c r="B283" s="5">
        <v>4377</v>
      </c>
      <c r="C283" s="5" t="s">
        <v>402</v>
      </c>
      <c r="D283" s="5" t="s">
        <v>163</v>
      </c>
      <c r="E283" s="18">
        <v>268.02999999999997</v>
      </c>
      <c r="F283" s="26">
        <v>265.92999999999995</v>
      </c>
      <c r="G283" s="26">
        <v>265.93</v>
      </c>
      <c r="H283" s="21">
        <v>270.27999999999997</v>
      </c>
      <c r="I283" s="7" t="s">
        <v>29</v>
      </c>
      <c r="J283" s="5" t="s">
        <v>29</v>
      </c>
      <c r="K283" s="5" t="s">
        <v>28</v>
      </c>
      <c r="L283" s="5"/>
      <c r="M283" s="7">
        <f t="shared" si="4"/>
        <v>1</v>
      </c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6">
        <v>230.28</v>
      </c>
      <c r="Z283" s="5"/>
      <c r="AA283" s="5"/>
      <c r="AB283" s="5"/>
      <c r="AC283" s="5"/>
      <c r="AD283" s="12"/>
    </row>
    <row r="284" spans="1:30" ht="18" x14ac:dyDescent="0.4">
      <c r="A284" s="11">
        <v>283</v>
      </c>
      <c r="B284" s="5">
        <v>4128</v>
      </c>
      <c r="C284" s="5" t="s">
        <v>403</v>
      </c>
      <c r="D284" s="5" t="s">
        <v>265</v>
      </c>
      <c r="E284" s="18">
        <v>299.24</v>
      </c>
      <c r="F284" s="26">
        <v>297.14</v>
      </c>
      <c r="G284" s="26">
        <v>297.14</v>
      </c>
      <c r="H284" s="21">
        <v>271.26</v>
      </c>
      <c r="I284" s="5"/>
      <c r="J284" s="5"/>
      <c r="K284" s="5" t="s">
        <v>29</v>
      </c>
      <c r="L284" s="5"/>
      <c r="M284" s="7">
        <f t="shared" si="4"/>
        <v>3</v>
      </c>
      <c r="N284" s="5"/>
      <c r="O284" s="5"/>
      <c r="P284" s="5"/>
      <c r="Q284" s="5"/>
      <c r="R284" s="5"/>
      <c r="S284" s="5"/>
      <c r="T284" s="6">
        <v>317.02</v>
      </c>
      <c r="U284" s="5"/>
      <c r="V284" s="5"/>
      <c r="W284" s="5"/>
      <c r="X284" s="5"/>
      <c r="Y284" s="6">
        <v>265.60000000000002</v>
      </c>
      <c r="Z284" s="5"/>
      <c r="AA284" s="5"/>
      <c r="AB284" s="5"/>
      <c r="AC284" s="6">
        <v>276.92</v>
      </c>
      <c r="AD284" s="12"/>
    </row>
    <row r="285" spans="1:30" ht="18" x14ac:dyDescent="0.4">
      <c r="A285" s="11">
        <v>284</v>
      </c>
      <c r="B285" s="5">
        <v>12627</v>
      </c>
      <c r="C285" s="5" t="s">
        <v>404</v>
      </c>
      <c r="D285" s="5" t="s">
        <v>33</v>
      </c>
      <c r="E285" s="18">
        <v>234.75</v>
      </c>
      <c r="F285" s="26">
        <v>232.65</v>
      </c>
      <c r="G285" s="26">
        <v>232.65</v>
      </c>
      <c r="H285" s="21">
        <v>272.64999999999998</v>
      </c>
      <c r="I285" s="7" t="s">
        <v>28</v>
      </c>
      <c r="J285" s="5"/>
      <c r="K285" s="5"/>
      <c r="L285" s="5"/>
      <c r="M285" s="7" t="str">
        <f t="shared" si="4"/>
        <v/>
      </c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12"/>
    </row>
    <row r="286" spans="1:30" ht="18" x14ac:dyDescent="0.4">
      <c r="A286" s="11">
        <v>285</v>
      </c>
      <c r="B286" s="5">
        <v>11963</v>
      </c>
      <c r="C286" s="5" t="s">
        <v>405</v>
      </c>
      <c r="D286" s="5" t="s">
        <v>129</v>
      </c>
      <c r="E286" s="18">
        <v>202.71</v>
      </c>
      <c r="F286" s="26">
        <v>200.61</v>
      </c>
      <c r="G286" s="26">
        <v>200.61</v>
      </c>
      <c r="H286" s="21">
        <v>273.95999999999998</v>
      </c>
      <c r="I286" s="7" t="s">
        <v>29</v>
      </c>
      <c r="J286" s="5" t="s">
        <v>29</v>
      </c>
      <c r="K286" s="5"/>
      <c r="L286" s="5"/>
      <c r="M286" s="7">
        <f t="shared" si="4"/>
        <v>1</v>
      </c>
      <c r="N286" s="5"/>
      <c r="O286" s="5"/>
      <c r="P286" s="5"/>
      <c r="Q286" s="6">
        <v>233.96</v>
      </c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12"/>
    </row>
    <row r="287" spans="1:30" ht="18" x14ac:dyDescent="0.4">
      <c r="A287" s="11">
        <v>286</v>
      </c>
      <c r="B287" s="5">
        <v>3177</v>
      </c>
      <c r="C287" s="5" t="s">
        <v>406</v>
      </c>
      <c r="D287" s="5" t="s">
        <v>407</v>
      </c>
      <c r="E287" s="18">
        <v>236.83</v>
      </c>
      <c r="F287" s="26">
        <v>234.73000000000002</v>
      </c>
      <c r="G287" s="26">
        <v>234.73</v>
      </c>
      <c r="H287" s="21">
        <v>274.73</v>
      </c>
      <c r="I287" s="7" t="s">
        <v>28</v>
      </c>
      <c r="J287" s="5" t="s">
        <v>29</v>
      </c>
      <c r="K287" s="5" t="s">
        <v>28</v>
      </c>
      <c r="L287" s="5"/>
      <c r="M287" s="7" t="str">
        <f t="shared" si="4"/>
        <v/>
      </c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12"/>
    </row>
    <row r="288" spans="1:30" ht="18" x14ac:dyDescent="0.4">
      <c r="A288" s="11">
        <v>287</v>
      </c>
      <c r="B288" s="5">
        <v>11800</v>
      </c>
      <c r="C288" s="5" t="s">
        <v>408</v>
      </c>
      <c r="D288" s="5" t="s">
        <v>154</v>
      </c>
      <c r="E288" s="19"/>
      <c r="F288" s="27"/>
      <c r="G288" s="27"/>
      <c r="H288" s="21">
        <v>275.14999999999998</v>
      </c>
      <c r="I288" s="7" t="s">
        <v>29</v>
      </c>
      <c r="J288" s="5"/>
      <c r="K288" s="5"/>
      <c r="L288" s="5"/>
      <c r="M288" s="7">
        <f t="shared" si="4"/>
        <v>1</v>
      </c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6">
        <v>235.15</v>
      </c>
      <c r="AD288" s="12"/>
    </row>
    <row r="289" spans="1:30" ht="18" x14ac:dyDescent="0.4">
      <c r="A289" s="11">
        <v>288</v>
      </c>
      <c r="B289" s="5">
        <v>8310</v>
      </c>
      <c r="C289" s="5" t="s">
        <v>409</v>
      </c>
      <c r="D289" s="5" t="s">
        <v>324</v>
      </c>
      <c r="E289" s="18">
        <v>237.47</v>
      </c>
      <c r="F289" s="26">
        <v>235.37</v>
      </c>
      <c r="G289" s="26">
        <v>235.37</v>
      </c>
      <c r="H289" s="21">
        <v>275.37</v>
      </c>
      <c r="I289" s="7" t="s">
        <v>28</v>
      </c>
      <c r="J289" s="5" t="s">
        <v>29</v>
      </c>
      <c r="K289" s="5" t="s">
        <v>29</v>
      </c>
      <c r="L289" s="5"/>
      <c r="M289" s="7" t="str">
        <f t="shared" si="4"/>
        <v/>
      </c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12"/>
    </row>
    <row r="290" spans="1:30" ht="18" x14ac:dyDescent="0.4">
      <c r="A290" s="11">
        <v>289</v>
      </c>
      <c r="B290" s="5">
        <v>10657</v>
      </c>
      <c r="C290" s="5" t="s">
        <v>410</v>
      </c>
      <c r="D290" s="5" t="s">
        <v>63</v>
      </c>
      <c r="E290" s="18">
        <v>165.03</v>
      </c>
      <c r="F290" s="26">
        <v>162.93</v>
      </c>
      <c r="G290" s="26">
        <v>162.93</v>
      </c>
      <c r="H290" s="21">
        <v>275.47000000000003</v>
      </c>
      <c r="I290" s="7" t="s">
        <v>29</v>
      </c>
      <c r="J290" s="5" t="s">
        <v>29</v>
      </c>
      <c r="K290" s="5"/>
      <c r="L290" s="5"/>
      <c r="M290" s="7">
        <f t="shared" si="4"/>
        <v>1</v>
      </c>
      <c r="N290" s="5"/>
      <c r="O290" s="5"/>
      <c r="P290" s="5"/>
      <c r="Q290" s="6">
        <v>235.47</v>
      </c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12"/>
    </row>
    <row r="291" spans="1:30" ht="18" x14ac:dyDescent="0.4">
      <c r="A291" s="11">
        <v>290</v>
      </c>
      <c r="B291" s="5">
        <v>9685</v>
      </c>
      <c r="C291" s="5" t="s">
        <v>411</v>
      </c>
      <c r="D291" s="5" t="s">
        <v>38</v>
      </c>
      <c r="E291" s="18">
        <v>238.61</v>
      </c>
      <c r="F291" s="26">
        <v>236.51000000000002</v>
      </c>
      <c r="G291" s="26">
        <v>236.51</v>
      </c>
      <c r="H291" s="21">
        <v>276.51</v>
      </c>
      <c r="I291" s="7" t="s">
        <v>28</v>
      </c>
      <c r="J291" s="5" t="s">
        <v>28</v>
      </c>
      <c r="K291" s="5" t="s">
        <v>29</v>
      </c>
      <c r="L291" s="5"/>
      <c r="M291" s="7" t="str">
        <f t="shared" si="4"/>
        <v/>
      </c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12"/>
    </row>
    <row r="292" spans="1:30" ht="18" x14ac:dyDescent="0.4">
      <c r="A292" s="11">
        <v>291</v>
      </c>
      <c r="B292" s="5">
        <v>12846</v>
      </c>
      <c r="C292" s="5" t="s">
        <v>412</v>
      </c>
      <c r="D292" s="5" t="s">
        <v>342</v>
      </c>
      <c r="E292" s="19"/>
      <c r="F292" s="27"/>
      <c r="G292" s="26">
        <v>276.51</v>
      </c>
      <c r="H292" s="21">
        <v>276.51</v>
      </c>
      <c r="I292" s="5"/>
      <c r="J292" s="5"/>
      <c r="K292" s="5"/>
      <c r="L292" s="5"/>
      <c r="M292" s="7">
        <f t="shared" si="4"/>
        <v>2</v>
      </c>
      <c r="N292" s="6">
        <v>279.60000000000002</v>
      </c>
      <c r="O292" s="5"/>
      <c r="P292" s="6">
        <v>273.41000000000003</v>
      </c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12"/>
    </row>
    <row r="293" spans="1:30" ht="18" x14ac:dyDescent="0.4">
      <c r="A293" s="11">
        <v>292</v>
      </c>
      <c r="B293" s="5">
        <v>11231</v>
      </c>
      <c r="C293" s="5" t="s">
        <v>413</v>
      </c>
      <c r="D293" s="5" t="s">
        <v>129</v>
      </c>
      <c r="E293" s="18">
        <v>251.28</v>
      </c>
      <c r="F293" s="26">
        <v>249.18</v>
      </c>
      <c r="G293" s="26">
        <v>249.18</v>
      </c>
      <c r="H293" s="21">
        <v>277.2</v>
      </c>
      <c r="I293" s="5"/>
      <c r="J293" s="5"/>
      <c r="K293" s="5" t="s">
        <v>29</v>
      </c>
      <c r="L293" s="5"/>
      <c r="M293" s="7">
        <f t="shared" si="4"/>
        <v>3</v>
      </c>
      <c r="N293" s="5"/>
      <c r="O293" s="5"/>
      <c r="P293" s="5"/>
      <c r="Q293" s="6">
        <v>424.84</v>
      </c>
      <c r="R293" s="5"/>
      <c r="S293" s="5"/>
      <c r="T293" s="5"/>
      <c r="U293" s="5"/>
      <c r="V293" s="5"/>
      <c r="W293" s="5"/>
      <c r="X293" s="5"/>
      <c r="Y293" s="6">
        <v>193.31</v>
      </c>
      <c r="Z293" s="5"/>
      <c r="AA293" s="5"/>
      <c r="AB293" s="5"/>
      <c r="AC293" s="5"/>
      <c r="AD293" s="13">
        <v>361.09</v>
      </c>
    </row>
    <row r="294" spans="1:30" ht="18" x14ac:dyDescent="0.4">
      <c r="A294" s="11">
        <v>293</v>
      </c>
      <c r="B294" s="5">
        <v>12338</v>
      </c>
      <c r="C294" s="5" t="s">
        <v>414</v>
      </c>
      <c r="D294" s="5" t="s">
        <v>129</v>
      </c>
      <c r="E294" s="18">
        <v>239.61</v>
      </c>
      <c r="F294" s="26">
        <v>237.51000000000002</v>
      </c>
      <c r="G294" s="26">
        <v>237.51</v>
      </c>
      <c r="H294" s="21">
        <v>277.51</v>
      </c>
      <c r="I294" s="7" t="s">
        <v>28</v>
      </c>
      <c r="J294" s="5"/>
      <c r="K294" s="5" t="s">
        <v>29</v>
      </c>
      <c r="L294" s="5"/>
      <c r="M294" s="7" t="str">
        <f t="shared" si="4"/>
        <v/>
      </c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12"/>
    </row>
    <row r="295" spans="1:30" ht="18" x14ac:dyDescent="0.4">
      <c r="A295" s="11">
        <v>294</v>
      </c>
      <c r="B295" s="5">
        <v>12767</v>
      </c>
      <c r="C295" s="5" t="s">
        <v>415</v>
      </c>
      <c r="D295" s="5" t="s">
        <v>38</v>
      </c>
      <c r="E295" s="18">
        <v>277.60000000000002</v>
      </c>
      <c r="F295" s="26">
        <v>275.5</v>
      </c>
      <c r="G295" s="26">
        <v>275.5</v>
      </c>
      <c r="H295" s="21">
        <v>277.64</v>
      </c>
      <c r="I295" s="5"/>
      <c r="J295" s="5"/>
      <c r="K295" s="5"/>
      <c r="L295" s="5"/>
      <c r="M295" s="7">
        <f t="shared" si="4"/>
        <v>3</v>
      </c>
      <c r="N295" s="5"/>
      <c r="O295" s="5"/>
      <c r="P295" s="5"/>
      <c r="Q295" s="5"/>
      <c r="R295" s="5"/>
      <c r="S295" s="5"/>
      <c r="T295" s="5"/>
      <c r="U295" s="6">
        <v>281.16000000000003</v>
      </c>
      <c r="V295" s="6">
        <v>274.11</v>
      </c>
      <c r="W295" s="6">
        <v>306.63</v>
      </c>
      <c r="X295" s="5"/>
      <c r="Y295" s="5"/>
      <c r="Z295" s="5"/>
      <c r="AA295" s="5"/>
      <c r="AB295" s="5"/>
      <c r="AC295" s="5"/>
      <c r="AD295" s="12"/>
    </row>
    <row r="296" spans="1:30" ht="18" x14ac:dyDescent="0.4">
      <c r="A296" s="11">
        <v>295</v>
      </c>
      <c r="B296" s="5">
        <v>7566</v>
      </c>
      <c r="C296" s="5" t="s">
        <v>416</v>
      </c>
      <c r="D296" s="5" t="s">
        <v>163</v>
      </c>
      <c r="E296" s="18">
        <v>272.89999999999998</v>
      </c>
      <c r="F296" s="26">
        <v>270.79999999999995</v>
      </c>
      <c r="G296" s="26">
        <v>270.8</v>
      </c>
      <c r="H296" s="21">
        <v>278.52999999999997</v>
      </c>
      <c r="I296" s="7" t="s">
        <v>29</v>
      </c>
      <c r="J296" s="5" t="s">
        <v>29</v>
      </c>
      <c r="K296" s="5" t="s">
        <v>29</v>
      </c>
      <c r="L296" s="5"/>
      <c r="M296" s="7">
        <f t="shared" si="4"/>
        <v>1</v>
      </c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6">
        <v>238.53</v>
      </c>
      <c r="Z296" s="5"/>
      <c r="AA296" s="5"/>
      <c r="AB296" s="5"/>
      <c r="AC296" s="5"/>
      <c r="AD296" s="12"/>
    </row>
    <row r="297" spans="1:30" ht="18" x14ac:dyDescent="0.4">
      <c r="A297" s="11">
        <v>296</v>
      </c>
      <c r="B297" s="5">
        <v>12626</v>
      </c>
      <c r="C297" s="5" t="s">
        <v>417</v>
      </c>
      <c r="D297" s="5" t="s">
        <v>33</v>
      </c>
      <c r="E297" s="18">
        <v>241.69</v>
      </c>
      <c r="F297" s="26">
        <v>239.59</v>
      </c>
      <c r="G297" s="26">
        <v>239.59</v>
      </c>
      <c r="H297" s="21">
        <v>279.58999999999997</v>
      </c>
      <c r="I297" s="7" t="s">
        <v>28</v>
      </c>
      <c r="J297" s="5"/>
      <c r="K297" s="5"/>
      <c r="L297" s="5"/>
      <c r="M297" s="7" t="str">
        <f t="shared" si="4"/>
        <v/>
      </c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12"/>
    </row>
    <row r="298" spans="1:30" ht="18" x14ac:dyDescent="0.4">
      <c r="A298" s="11">
        <v>297</v>
      </c>
      <c r="B298" s="5">
        <v>4546</v>
      </c>
      <c r="C298" s="5" t="s">
        <v>418</v>
      </c>
      <c r="D298" s="5" t="s">
        <v>163</v>
      </c>
      <c r="E298" s="18">
        <v>241.8</v>
      </c>
      <c r="F298" s="26">
        <v>239.70000000000002</v>
      </c>
      <c r="G298" s="26">
        <v>239.7</v>
      </c>
      <c r="H298" s="21">
        <v>279.7</v>
      </c>
      <c r="I298" s="7" t="s">
        <v>28</v>
      </c>
      <c r="J298" s="5" t="s">
        <v>29</v>
      </c>
      <c r="K298" s="5" t="s">
        <v>28</v>
      </c>
      <c r="L298" s="5"/>
      <c r="M298" s="7" t="str">
        <f t="shared" si="4"/>
        <v/>
      </c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12"/>
    </row>
    <row r="299" spans="1:30" ht="18" x14ac:dyDescent="0.4">
      <c r="A299" s="11">
        <v>298</v>
      </c>
      <c r="B299" s="5">
        <v>12737</v>
      </c>
      <c r="C299" s="5" t="s">
        <v>419</v>
      </c>
      <c r="D299" s="5" t="s">
        <v>60</v>
      </c>
      <c r="E299" s="18">
        <v>358.82</v>
      </c>
      <c r="F299" s="26">
        <v>356.71999999999997</v>
      </c>
      <c r="G299" s="26">
        <v>356.72</v>
      </c>
      <c r="H299" s="21">
        <v>280.05</v>
      </c>
      <c r="I299" s="5"/>
      <c r="J299" s="5"/>
      <c r="K299" s="5"/>
      <c r="L299" s="5"/>
      <c r="M299" s="7">
        <f t="shared" si="4"/>
        <v>3</v>
      </c>
      <c r="N299" s="5"/>
      <c r="O299" s="5"/>
      <c r="P299" s="5"/>
      <c r="Q299" s="5"/>
      <c r="R299" s="6">
        <v>640.04</v>
      </c>
      <c r="S299" s="5"/>
      <c r="T299" s="5"/>
      <c r="U299" s="5"/>
      <c r="V299" s="5"/>
      <c r="W299" s="5"/>
      <c r="X299" s="6">
        <v>318.7</v>
      </c>
      <c r="Y299" s="5"/>
      <c r="Z299" s="5"/>
      <c r="AA299" s="5"/>
      <c r="AB299" s="6">
        <v>241.39</v>
      </c>
      <c r="AC299" s="5"/>
      <c r="AD299" s="12"/>
    </row>
    <row r="300" spans="1:30" ht="18" x14ac:dyDescent="0.4">
      <c r="A300" s="11">
        <v>299</v>
      </c>
      <c r="B300" s="5">
        <v>4152</v>
      </c>
      <c r="C300" s="5" t="s">
        <v>420</v>
      </c>
      <c r="D300" s="5" t="s">
        <v>119</v>
      </c>
      <c r="E300" s="18">
        <v>280.54000000000002</v>
      </c>
      <c r="F300" s="26">
        <v>278.44</v>
      </c>
      <c r="G300" s="26">
        <v>259.48</v>
      </c>
      <c r="H300" s="21">
        <v>280.52</v>
      </c>
      <c r="I300" s="7" t="s">
        <v>29</v>
      </c>
      <c r="J300" s="5" t="s">
        <v>29</v>
      </c>
      <c r="K300" s="5"/>
      <c r="L300" s="5"/>
      <c r="M300" s="7">
        <f t="shared" si="4"/>
        <v>1</v>
      </c>
      <c r="N300" s="5"/>
      <c r="O300" s="5"/>
      <c r="P300" s="5"/>
      <c r="Q300" s="5"/>
      <c r="R300" s="5"/>
      <c r="S300" s="5"/>
      <c r="T300" s="6">
        <v>240.52</v>
      </c>
      <c r="U300" s="5"/>
      <c r="V300" s="5"/>
      <c r="W300" s="5"/>
      <c r="X300" s="5"/>
      <c r="Y300" s="5"/>
      <c r="Z300" s="5"/>
      <c r="AA300" s="5"/>
      <c r="AB300" s="5"/>
      <c r="AC300" s="5"/>
      <c r="AD300" s="12"/>
    </row>
    <row r="301" spans="1:30" ht="18" x14ac:dyDescent="0.4">
      <c r="A301" s="11">
        <v>300</v>
      </c>
      <c r="B301" s="5">
        <v>9752</v>
      </c>
      <c r="C301" s="5" t="s">
        <v>421</v>
      </c>
      <c r="D301" s="5" t="s">
        <v>422</v>
      </c>
      <c r="E301" s="18">
        <v>243.25</v>
      </c>
      <c r="F301" s="26">
        <v>241.15</v>
      </c>
      <c r="G301" s="26">
        <v>241.15</v>
      </c>
      <c r="H301" s="21">
        <v>281.14999999999998</v>
      </c>
      <c r="I301" s="7" t="s">
        <v>28</v>
      </c>
      <c r="J301" s="5" t="s">
        <v>28</v>
      </c>
      <c r="K301" s="5" t="s">
        <v>29</v>
      </c>
      <c r="L301" s="5"/>
      <c r="M301" s="7" t="str">
        <f t="shared" si="4"/>
        <v/>
      </c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12"/>
    </row>
    <row r="302" spans="1:30" ht="18" x14ac:dyDescent="0.4">
      <c r="A302" s="11">
        <v>301</v>
      </c>
      <c r="B302" s="5">
        <v>2625</v>
      </c>
      <c r="C302" s="5" t="s">
        <v>423</v>
      </c>
      <c r="D302" s="5" t="s">
        <v>424</v>
      </c>
      <c r="E302" s="18">
        <v>284.39999999999998</v>
      </c>
      <c r="F302" s="26">
        <v>282.29999999999995</v>
      </c>
      <c r="G302" s="26">
        <v>261.94</v>
      </c>
      <c r="H302" s="21">
        <v>281.58</v>
      </c>
      <c r="I302" s="7" t="s">
        <v>29</v>
      </c>
      <c r="J302" s="5" t="s">
        <v>29</v>
      </c>
      <c r="K302" s="5" t="s">
        <v>28</v>
      </c>
      <c r="L302" s="5"/>
      <c r="M302" s="7">
        <f t="shared" si="4"/>
        <v>1</v>
      </c>
      <c r="N302" s="5"/>
      <c r="O302" s="5"/>
      <c r="P302" s="5"/>
      <c r="Q302" s="5"/>
      <c r="R302" s="5"/>
      <c r="S302" s="5"/>
      <c r="T302" s="6">
        <v>241.58</v>
      </c>
      <c r="U302" s="5"/>
      <c r="V302" s="5"/>
      <c r="W302" s="5"/>
      <c r="X302" s="5"/>
      <c r="Y302" s="5"/>
      <c r="Z302" s="5"/>
      <c r="AA302" s="5"/>
      <c r="AB302" s="5"/>
      <c r="AC302" s="5"/>
      <c r="AD302" s="12"/>
    </row>
    <row r="303" spans="1:30" ht="18" x14ac:dyDescent="0.4">
      <c r="A303" s="11">
        <v>302</v>
      </c>
      <c r="B303" s="5">
        <v>1645</v>
      </c>
      <c r="C303" s="5" t="s">
        <v>425</v>
      </c>
      <c r="D303" s="5" t="s">
        <v>249</v>
      </c>
      <c r="E303" s="18">
        <v>278.08999999999997</v>
      </c>
      <c r="F303" s="26">
        <v>275.98999999999995</v>
      </c>
      <c r="G303" s="26">
        <v>258.92</v>
      </c>
      <c r="H303" s="21">
        <v>281.83999999999997</v>
      </c>
      <c r="I303" s="7" t="s">
        <v>29</v>
      </c>
      <c r="J303" s="5" t="s">
        <v>29</v>
      </c>
      <c r="K303" s="5" t="s">
        <v>28</v>
      </c>
      <c r="L303" s="5"/>
      <c r="M303" s="7">
        <f t="shared" si="4"/>
        <v>1</v>
      </c>
      <c r="N303" s="5"/>
      <c r="O303" s="5"/>
      <c r="P303" s="5"/>
      <c r="Q303" s="5"/>
      <c r="R303" s="5"/>
      <c r="S303" s="5"/>
      <c r="T303" s="6">
        <v>241.84</v>
      </c>
      <c r="U303" s="5"/>
      <c r="V303" s="5"/>
      <c r="W303" s="5"/>
      <c r="X303" s="5"/>
      <c r="Y303" s="5"/>
      <c r="Z303" s="5"/>
      <c r="AA303" s="5"/>
      <c r="AB303" s="5"/>
      <c r="AC303" s="5"/>
      <c r="AD303" s="12"/>
    </row>
    <row r="304" spans="1:30" ht="18" x14ac:dyDescent="0.4">
      <c r="A304" s="11">
        <v>303</v>
      </c>
      <c r="B304" s="5">
        <v>753</v>
      </c>
      <c r="C304" s="5" t="s">
        <v>426</v>
      </c>
      <c r="D304" s="5" t="s">
        <v>116</v>
      </c>
      <c r="E304" s="18">
        <v>221.58</v>
      </c>
      <c r="F304" s="26">
        <v>219.48000000000002</v>
      </c>
      <c r="G304" s="26">
        <v>219.48</v>
      </c>
      <c r="H304" s="21">
        <v>282.62</v>
      </c>
      <c r="I304" s="5"/>
      <c r="J304" s="5"/>
      <c r="K304" s="5" t="s">
        <v>28</v>
      </c>
      <c r="L304" s="5"/>
      <c r="M304" s="7">
        <f t="shared" si="4"/>
        <v>2</v>
      </c>
      <c r="N304" s="5"/>
      <c r="O304" s="5"/>
      <c r="P304" s="5"/>
      <c r="Q304" s="5"/>
      <c r="R304" s="5"/>
      <c r="S304" s="5"/>
      <c r="T304" s="6">
        <v>280.63</v>
      </c>
      <c r="U304" s="5"/>
      <c r="V304" s="5"/>
      <c r="W304" s="5"/>
      <c r="X304" s="5"/>
      <c r="Y304" s="5"/>
      <c r="Z304" s="5"/>
      <c r="AA304" s="5"/>
      <c r="AB304" s="5"/>
      <c r="AC304" s="6">
        <v>284.60000000000002</v>
      </c>
      <c r="AD304" s="12"/>
    </row>
    <row r="305" spans="1:30" ht="18" x14ac:dyDescent="0.4">
      <c r="A305" s="11">
        <v>304</v>
      </c>
      <c r="B305" s="5">
        <v>8320</v>
      </c>
      <c r="C305" s="5" t="s">
        <v>427</v>
      </c>
      <c r="D305" s="5" t="s">
        <v>233</v>
      </c>
      <c r="E305" s="18">
        <v>295.73</v>
      </c>
      <c r="F305" s="26">
        <v>293.63</v>
      </c>
      <c r="G305" s="26">
        <v>293.63</v>
      </c>
      <c r="H305" s="21">
        <v>282.66000000000003</v>
      </c>
      <c r="I305" s="7" t="s">
        <v>29</v>
      </c>
      <c r="J305" s="5" t="s">
        <v>29</v>
      </c>
      <c r="K305" s="5" t="s">
        <v>29</v>
      </c>
      <c r="L305" s="5"/>
      <c r="M305" s="7">
        <f t="shared" si="4"/>
        <v>1</v>
      </c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6">
        <v>242.66</v>
      </c>
      <c r="Z305" s="5"/>
      <c r="AA305" s="5"/>
      <c r="AB305" s="5"/>
      <c r="AC305" s="5"/>
      <c r="AD305" s="12"/>
    </row>
    <row r="306" spans="1:30" ht="18" x14ac:dyDescent="0.4">
      <c r="A306" s="11">
        <v>305</v>
      </c>
      <c r="B306" s="5">
        <v>4092</v>
      </c>
      <c r="C306" s="5" t="s">
        <v>428</v>
      </c>
      <c r="D306" s="5" t="s">
        <v>236</v>
      </c>
      <c r="E306" s="18">
        <v>245.15</v>
      </c>
      <c r="F306" s="26">
        <v>243.05</v>
      </c>
      <c r="G306" s="26">
        <v>243.05</v>
      </c>
      <c r="H306" s="21">
        <v>283.05</v>
      </c>
      <c r="I306" s="7" t="s">
        <v>28</v>
      </c>
      <c r="J306" s="5"/>
      <c r="K306" s="5"/>
      <c r="L306" s="5"/>
      <c r="M306" s="7" t="str">
        <f t="shared" si="4"/>
        <v/>
      </c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12"/>
    </row>
    <row r="307" spans="1:30" ht="18" x14ac:dyDescent="0.4">
      <c r="A307" s="11">
        <v>306</v>
      </c>
      <c r="B307" s="5">
        <v>11634</v>
      </c>
      <c r="C307" s="5" t="s">
        <v>429</v>
      </c>
      <c r="D307" s="5" t="s">
        <v>90</v>
      </c>
      <c r="E307" s="18">
        <v>246.63</v>
      </c>
      <c r="F307" s="26">
        <v>244.53</v>
      </c>
      <c r="G307" s="26">
        <v>244.53</v>
      </c>
      <c r="H307" s="21">
        <v>284.52999999999997</v>
      </c>
      <c r="I307" s="7" t="s">
        <v>28</v>
      </c>
      <c r="J307" s="5" t="s">
        <v>29</v>
      </c>
      <c r="K307" s="5"/>
      <c r="L307" s="5"/>
      <c r="M307" s="7" t="str">
        <f t="shared" si="4"/>
        <v/>
      </c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12"/>
    </row>
    <row r="308" spans="1:30" ht="18" x14ac:dyDescent="0.4">
      <c r="A308" s="11">
        <v>307</v>
      </c>
      <c r="B308" s="5">
        <v>1546</v>
      </c>
      <c r="C308" s="5" t="s">
        <v>430</v>
      </c>
      <c r="D308" s="5" t="s">
        <v>119</v>
      </c>
      <c r="E308" s="18">
        <v>265</v>
      </c>
      <c r="F308" s="26">
        <v>262.89999999999998</v>
      </c>
      <c r="G308" s="26">
        <v>262.89999999999998</v>
      </c>
      <c r="H308" s="21">
        <v>284.79000000000002</v>
      </c>
      <c r="I308" s="5"/>
      <c r="J308" s="5" t="s">
        <v>28</v>
      </c>
      <c r="K308" s="5"/>
      <c r="L308" s="5"/>
      <c r="M308" s="7">
        <f t="shared" si="4"/>
        <v>2</v>
      </c>
      <c r="N308" s="6">
        <v>295.99</v>
      </c>
      <c r="O308" s="5"/>
      <c r="P308" s="5"/>
      <c r="Q308" s="5"/>
      <c r="R308" s="5"/>
      <c r="S308" s="5"/>
      <c r="T308" s="6">
        <v>273.58999999999997</v>
      </c>
      <c r="U308" s="5"/>
      <c r="V308" s="5"/>
      <c r="W308" s="5"/>
      <c r="X308" s="5"/>
      <c r="Y308" s="5"/>
      <c r="Z308" s="5"/>
      <c r="AA308" s="5"/>
      <c r="AB308" s="5"/>
      <c r="AC308" s="5"/>
      <c r="AD308" s="12"/>
    </row>
    <row r="309" spans="1:30" ht="18" x14ac:dyDescent="0.4">
      <c r="A309" s="11">
        <v>308</v>
      </c>
      <c r="B309" s="5">
        <v>550</v>
      </c>
      <c r="C309" s="5" t="s">
        <v>431</v>
      </c>
      <c r="D309" s="5" t="s">
        <v>72</v>
      </c>
      <c r="E309" s="18">
        <v>293.04000000000002</v>
      </c>
      <c r="F309" s="26">
        <v>290.94</v>
      </c>
      <c r="G309" s="26">
        <v>290.94</v>
      </c>
      <c r="H309" s="21">
        <v>285.64999999999998</v>
      </c>
      <c r="I309" s="5"/>
      <c r="J309" s="5" t="s">
        <v>29</v>
      </c>
      <c r="K309" s="5" t="s">
        <v>29</v>
      </c>
      <c r="L309" s="5"/>
      <c r="M309" s="7">
        <f t="shared" si="4"/>
        <v>2</v>
      </c>
      <c r="N309" s="5"/>
      <c r="O309" s="5"/>
      <c r="P309" s="5"/>
      <c r="Q309" s="5"/>
      <c r="R309" s="5"/>
      <c r="S309" s="6">
        <v>374.19</v>
      </c>
      <c r="T309" s="5"/>
      <c r="U309" s="5"/>
      <c r="V309" s="5"/>
      <c r="W309" s="5"/>
      <c r="X309" s="5"/>
      <c r="Y309" s="6">
        <v>197.1</v>
      </c>
      <c r="Z309" s="5"/>
      <c r="AA309" s="5"/>
      <c r="AB309" s="5"/>
      <c r="AC309" s="5"/>
      <c r="AD309" s="12"/>
    </row>
    <row r="310" spans="1:30" ht="18" x14ac:dyDescent="0.4">
      <c r="A310" s="11">
        <v>309</v>
      </c>
      <c r="B310" s="5">
        <v>11632</v>
      </c>
      <c r="C310" s="5" t="s">
        <v>432</v>
      </c>
      <c r="D310" s="5" t="s">
        <v>63</v>
      </c>
      <c r="E310" s="18">
        <v>191.81</v>
      </c>
      <c r="F310" s="26">
        <v>189.71</v>
      </c>
      <c r="G310" s="26">
        <v>189.71</v>
      </c>
      <c r="H310" s="21">
        <v>286.43</v>
      </c>
      <c r="I310" s="7" t="s">
        <v>29</v>
      </c>
      <c r="J310" s="5" t="s">
        <v>28</v>
      </c>
      <c r="K310" s="5"/>
      <c r="L310" s="5"/>
      <c r="M310" s="7">
        <f t="shared" si="4"/>
        <v>1</v>
      </c>
      <c r="N310" s="5"/>
      <c r="O310" s="5"/>
      <c r="P310" s="5"/>
      <c r="Q310" s="6">
        <v>246.43</v>
      </c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12"/>
    </row>
    <row r="311" spans="1:30" ht="18" x14ac:dyDescent="0.4">
      <c r="A311" s="11">
        <v>310</v>
      </c>
      <c r="B311" s="5">
        <v>12680</v>
      </c>
      <c r="C311" s="5" t="s">
        <v>433</v>
      </c>
      <c r="D311" s="5" t="s">
        <v>60</v>
      </c>
      <c r="E311" s="18">
        <v>460.79</v>
      </c>
      <c r="F311" s="26">
        <v>458.69</v>
      </c>
      <c r="G311" s="26">
        <v>286.87</v>
      </c>
      <c r="H311" s="21">
        <v>286.87</v>
      </c>
      <c r="I311" s="5"/>
      <c r="J311" s="5"/>
      <c r="K311" s="5"/>
      <c r="L311" s="5"/>
      <c r="M311" s="7">
        <f t="shared" si="4"/>
        <v>5</v>
      </c>
      <c r="N311" s="6">
        <v>270.05</v>
      </c>
      <c r="O311" s="5"/>
      <c r="P311" s="5"/>
      <c r="Q311" s="5"/>
      <c r="R311" s="6">
        <v>608.1</v>
      </c>
      <c r="S311" s="6">
        <v>303.69</v>
      </c>
      <c r="T311" s="5"/>
      <c r="U311" s="5"/>
      <c r="V311" s="5"/>
      <c r="W311" s="5"/>
      <c r="X311" s="6">
        <v>429.98</v>
      </c>
      <c r="Y311" s="5"/>
      <c r="Z311" s="5"/>
      <c r="AA311" s="5"/>
      <c r="AB311" s="6">
        <v>327.85</v>
      </c>
      <c r="AC311" s="5"/>
      <c r="AD311" s="12"/>
    </row>
    <row r="312" spans="1:30" ht="18" x14ac:dyDescent="0.4">
      <c r="A312" s="11">
        <v>311</v>
      </c>
      <c r="B312" s="5">
        <v>273</v>
      </c>
      <c r="C312" s="5" t="s">
        <v>434</v>
      </c>
      <c r="D312" s="5" t="s">
        <v>435</v>
      </c>
      <c r="E312" s="18">
        <v>267.81</v>
      </c>
      <c r="F312" s="26">
        <v>265.70999999999998</v>
      </c>
      <c r="G312" s="26">
        <v>265.70999999999998</v>
      </c>
      <c r="H312" s="21">
        <v>287.33999999999997</v>
      </c>
      <c r="I312" s="7" t="s">
        <v>29</v>
      </c>
      <c r="J312" s="5" t="s">
        <v>29</v>
      </c>
      <c r="K312" s="5"/>
      <c r="L312" s="5"/>
      <c r="M312" s="7">
        <f t="shared" si="4"/>
        <v>1</v>
      </c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6">
        <v>247.34</v>
      </c>
      <c r="AD312" s="12"/>
    </row>
    <row r="313" spans="1:30" ht="18" x14ac:dyDescent="0.4">
      <c r="A313" s="11">
        <v>312</v>
      </c>
      <c r="B313" s="5">
        <v>6842</v>
      </c>
      <c r="C313" s="5" t="s">
        <v>436</v>
      </c>
      <c r="D313" s="5" t="s">
        <v>367</v>
      </c>
      <c r="E313" s="18">
        <v>250.24</v>
      </c>
      <c r="F313" s="26">
        <v>248.14000000000001</v>
      </c>
      <c r="G313" s="26">
        <v>248.14</v>
      </c>
      <c r="H313" s="21">
        <v>288.14</v>
      </c>
      <c r="I313" s="7" t="s">
        <v>28</v>
      </c>
      <c r="J313" s="5" t="s">
        <v>29</v>
      </c>
      <c r="K313" s="5" t="s">
        <v>28</v>
      </c>
      <c r="L313" s="5"/>
      <c r="M313" s="7" t="str">
        <f t="shared" si="4"/>
        <v/>
      </c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12"/>
    </row>
    <row r="314" spans="1:30" ht="18" x14ac:dyDescent="0.4">
      <c r="A314" s="11">
        <v>313</v>
      </c>
      <c r="B314" s="5">
        <v>12448</v>
      </c>
      <c r="C314" s="5" t="s">
        <v>437</v>
      </c>
      <c r="D314" s="5" t="s">
        <v>174</v>
      </c>
      <c r="E314" s="18">
        <v>331.69</v>
      </c>
      <c r="F314" s="26">
        <v>329.59</v>
      </c>
      <c r="G314" s="26">
        <v>329.59</v>
      </c>
      <c r="H314" s="21">
        <v>289.08</v>
      </c>
      <c r="I314" s="5"/>
      <c r="J314" s="5" t="s">
        <v>29</v>
      </c>
      <c r="K314" s="5"/>
      <c r="L314" s="5"/>
      <c r="M314" s="7">
        <f t="shared" si="4"/>
        <v>4</v>
      </c>
      <c r="N314" s="5"/>
      <c r="O314" s="5"/>
      <c r="P314" s="5"/>
      <c r="Q314" s="5"/>
      <c r="R314" s="6">
        <v>668.43</v>
      </c>
      <c r="S314" s="6">
        <v>403.34</v>
      </c>
      <c r="T314" s="5"/>
      <c r="U314" s="5"/>
      <c r="V314" s="5"/>
      <c r="W314" s="5"/>
      <c r="X314" s="6">
        <v>418.7</v>
      </c>
      <c r="Y314" s="6">
        <v>174.82</v>
      </c>
      <c r="Z314" s="5"/>
      <c r="AA314" s="5"/>
      <c r="AB314" s="5"/>
      <c r="AC314" s="5"/>
      <c r="AD314" s="12"/>
    </row>
    <row r="315" spans="1:30" ht="18" x14ac:dyDescent="0.4">
      <c r="A315" s="11">
        <v>314</v>
      </c>
      <c r="B315" s="5">
        <v>10102</v>
      </c>
      <c r="C315" s="5" t="s">
        <v>438</v>
      </c>
      <c r="D315" s="5" t="s">
        <v>163</v>
      </c>
      <c r="E315" s="19"/>
      <c r="F315" s="27"/>
      <c r="G315" s="26">
        <v>438.23</v>
      </c>
      <c r="H315" s="21">
        <v>289.45999999999998</v>
      </c>
      <c r="I315" s="5"/>
      <c r="J315" s="5"/>
      <c r="K315" s="5"/>
      <c r="L315" s="5"/>
      <c r="M315" s="7">
        <f t="shared" si="4"/>
        <v>3</v>
      </c>
      <c r="N315" s="5"/>
      <c r="O315" s="5"/>
      <c r="P315" s="5"/>
      <c r="Q315" s="5"/>
      <c r="R315" s="5"/>
      <c r="S315" s="6">
        <v>410.23</v>
      </c>
      <c r="T315" s="5"/>
      <c r="U315" s="5"/>
      <c r="V315" s="5"/>
      <c r="W315" s="5"/>
      <c r="X315" s="5"/>
      <c r="Y315" s="6">
        <v>283.92</v>
      </c>
      <c r="Z315" s="5"/>
      <c r="AA315" s="5"/>
      <c r="AB315" s="5"/>
      <c r="AC315" s="6">
        <v>294.99</v>
      </c>
      <c r="AD315" s="12"/>
    </row>
    <row r="316" spans="1:30" ht="18" x14ac:dyDescent="0.4">
      <c r="A316" s="11">
        <v>315</v>
      </c>
      <c r="B316" s="5">
        <v>11233</v>
      </c>
      <c r="C316" s="5" t="s">
        <v>439</v>
      </c>
      <c r="D316" s="5" t="s">
        <v>174</v>
      </c>
      <c r="E316" s="18">
        <v>124.24</v>
      </c>
      <c r="F316" s="26">
        <v>122.14</v>
      </c>
      <c r="G316" s="26">
        <v>87.56</v>
      </c>
      <c r="H316" s="21">
        <v>290.8</v>
      </c>
      <c r="I316" s="5"/>
      <c r="J316" s="5"/>
      <c r="K316" s="5"/>
      <c r="L316" s="5"/>
      <c r="M316" s="7">
        <f t="shared" si="4"/>
        <v>2</v>
      </c>
      <c r="N316" s="6">
        <v>52.98</v>
      </c>
      <c r="O316" s="5"/>
      <c r="P316" s="5"/>
      <c r="Q316" s="5"/>
      <c r="R316" s="6">
        <v>528.61</v>
      </c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12"/>
    </row>
    <row r="317" spans="1:30" ht="18" x14ac:dyDescent="0.4">
      <c r="A317" s="11">
        <v>316</v>
      </c>
      <c r="B317" s="5">
        <v>10655</v>
      </c>
      <c r="C317" s="5" t="s">
        <v>440</v>
      </c>
      <c r="D317" s="5" t="s">
        <v>273</v>
      </c>
      <c r="E317" s="18">
        <v>253.36</v>
      </c>
      <c r="F317" s="26">
        <v>251.26000000000002</v>
      </c>
      <c r="G317" s="26">
        <v>251.26</v>
      </c>
      <c r="H317" s="21">
        <v>291.26</v>
      </c>
      <c r="I317" s="7" t="s">
        <v>28</v>
      </c>
      <c r="J317" s="5" t="s">
        <v>29</v>
      </c>
      <c r="K317" s="5"/>
      <c r="L317" s="5"/>
      <c r="M317" s="7" t="str">
        <f t="shared" si="4"/>
        <v/>
      </c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12"/>
    </row>
    <row r="318" spans="1:30" ht="18" x14ac:dyDescent="0.4">
      <c r="A318" s="11">
        <v>317</v>
      </c>
      <c r="B318" s="5">
        <v>9972</v>
      </c>
      <c r="C318" s="5" t="s">
        <v>441</v>
      </c>
      <c r="D318" s="5" t="s">
        <v>442</v>
      </c>
      <c r="E318" s="18">
        <v>253.63</v>
      </c>
      <c r="F318" s="26">
        <v>251.53</v>
      </c>
      <c r="G318" s="26">
        <v>251.53</v>
      </c>
      <c r="H318" s="21">
        <v>291.52999999999997</v>
      </c>
      <c r="I318" s="7" t="s">
        <v>28</v>
      </c>
      <c r="J318" s="5"/>
      <c r="K318" s="5"/>
      <c r="L318" s="5"/>
      <c r="M318" s="7" t="str">
        <f t="shared" si="4"/>
        <v/>
      </c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12"/>
    </row>
    <row r="319" spans="1:30" ht="18" x14ac:dyDescent="0.4">
      <c r="A319" s="11">
        <v>318</v>
      </c>
      <c r="B319" s="5">
        <v>12453</v>
      </c>
      <c r="C319" s="5" t="s">
        <v>443</v>
      </c>
      <c r="D319" s="5" t="s">
        <v>60</v>
      </c>
      <c r="E319" s="18">
        <v>283.85000000000002</v>
      </c>
      <c r="F319" s="26">
        <v>281.75</v>
      </c>
      <c r="G319" s="26">
        <v>281.75</v>
      </c>
      <c r="H319" s="21">
        <v>292.18</v>
      </c>
      <c r="I319" s="7" t="s">
        <v>29</v>
      </c>
      <c r="J319" s="5"/>
      <c r="K319" s="5" t="s">
        <v>29</v>
      </c>
      <c r="L319" s="5"/>
      <c r="M319" s="7">
        <f t="shared" si="4"/>
        <v>1</v>
      </c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13">
        <v>252.18</v>
      </c>
    </row>
    <row r="320" spans="1:30" ht="18" x14ac:dyDescent="0.4">
      <c r="A320" s="11">
        <v>319</v>
      </c>
      <c r="B320" s="5">
        <v>11997</v>
      </c>
      <c r="C320" s="5" t="s">
        <v>444</v>
      </c>
      <c r="D320" s="5" t="s">
        <v>129</v>
      </c>
      <c r="E320" s="18">
        <v>255.48</v>
      </c>
      <c r="F320" s="26">
        <v>253.38</v>
      </c>
      <c r="G320" s="26">
        <v>253.38</v>
      </c>
      <c r="H320" s="21">
        <v>293.38</v>
      </c>
      <c r="I320" s="7" t="s">
        <v>28</v>
      </c>
      <c r="J320" s="5" t="s">
        <v>28</v>
      </c>
      <c r="K320" s="5"/>
      <c r="L320" s="5"/>
      <c r="M320" s="7" t="str">
        <f t="shared" si="4"/>
        <v/>
      </c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12"/>
    </row>
    <row r="321" spans="1:30" ht="18" x14ac:dyDescent="0.4">
      <c r="A321" s="11">
        <v>320</v>
      </c>
      <c r="B321" s="5">
        <v>11818</v>
      </c>
      <c r="C321" s="5" t="s">
        <v>445</v>
      </c>
      <c r="D321" s="5" t="s">
        <v>98</v>
      </c>
      <c r="E321" s="18">
        <v>255.98</v>
      </c>
      <c r="F321" s="26">
        <v>253.88</v>
      </c>
      <c r="G321" s="26">
        <v>253.88</v>
      </c>
      <c r="H321" s="21">
        <v>293.88</v>
      </c>
      <c r="I321" s="7" t="s">
        <v>28</v>
      </c>
      <c r="J321" s="5" t="s">
        <v>29</v>
      </c>
      <c r="K321" s="5"/>
      <c r="L321" s="5"/>
      <c r="M321" s="7" t="str">
        <f t="shared" si="4"/>
        <v/>
      </c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12"/>
    </row>
    <row r="322" spans="1:30" ht="18" x14ac:dyDescent="0.4">
      <c r="A322" s="11">
        <v>321</v>
      </c>
      <c r="B322" s="5">
        <v>10671</v>
      </c>
      <c r="C322" s="5" t="s">
        <v>446</v>
      </c>
      <c r="D322" s="5" t="s">
        <v>342</v>
      </c>
      <c r="E322" s="18">
        <v>293.17</v>
      </c>
      <c r="F322" s="26">
        <v>291.07</v>
      </c>
      <c r="G322" s="26">
        <v>291.07</v>
      </c>
      <c r="H322" s="21">
        <v>294.38</v>
      </c>
      <c r="I322" s="7" t="s">
        <v>29</v>
      </c>
      <c r="J322" s="5" t="s">
        <v>29</v>
      </c>
      <c r="K322" s="5" t="s">
        <v>28</v>
      </c>
      <c r="L322" s="5"/>
      <c r="M322" s="7">
        <f t="shared" si="4"/>
        <v>1</v>
      </c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6">
        <v>254.38</v>
      </c>
      <c r="Z322" s="5"/>
      <c r="AA322" s="5"/>
      <c r="AB322" s="5"/>
      <c r="AC322" s="5"/>
      <c r="AD322" s="12"/>
    </row>
    <row r="323" spans="1:30" ht="18" x14ac:dyDescent="0.4">
      <c r="A323" s="11">
        <v>322</v>
      </c>
      <c r="B323" s="5">
        <v>3023</v>
      </c>
      <c r="C323" s="5" t="s">
        <v>447</v>
      </c>
      <c r="D323" s="5" t="s">
        <v>249</v>
      </c>
      <c r="E323" s="18">
        <v>274.17</v>
      </c>
      <c r="F323" s="27"/>
      <c r="G323" s="26">
        <v>282.60000000000002</v>
      </c>
      <c r="H323" s="21">
        <v>294.60000000000002</v>
      </c>
      <c r="I323" s="7" t="s">
        <v>29</v>
      </c>
      <c r="J323" s="5" t="s">
        <v>28</v>
      </c>
      <c r="K323" s="5" t="s">
        <v>28</v>
      </c>
      <c r="L323" s="5"/>
      <c r="M323" s="7">
        <f t="shared" ref="M323:M386" si="5">IF(COUNT(N323:AD323)&gt;0,COUNT(N323:AD323),"")</f>
        <v>1</v>
      </c>
      <c r="N323" s="5"/>
      <c r="O323" s="5"/>
      <c r="P323" s="5"/>
      <c r="Q323" s="5"/>
      <c r="R323" s="5"/>
      <c r="S323" s="5"/>
      <c r="T323" s="6">
        <v>254.6</v>
      </c>
      <c r="U323" s="5"/>
      <c r="V323" s="5"/>
      <c r="W323" s="5"/>
      <c r="X323" s="5"/>
      <c r="Y323" s="5"/>
      <c r="Z323" s="5"/>
      <c r="AA323" s="5"/>
      <c r="AB323" s="5"/>
      <c r="AC323" s="5"/>
      <c r="AD323" s="12"/>
    </row>
    <row r="324" spans="1:30" ht="18" x14ac:dyDescent="0.4">
      <c r="A324" s="11">
        <v>323</v>
      </c>
      <c r="B324" s="5">
        <v>12169</v>
      </c>
      <c r="C324" s="5" t="s">
        <v>448</v>
      </c>
      <c r="D324" s="5" t="s">
        <v>93</v>
      </c>
      <c r="E324" s="18">
        <v>448.13</v>
      </c>
      <c r="F324" s="26">
        <v>446.03</v>
      </c>
      <c r="G324" s="26">
        <v>446.03</v>
      </c>
      <c r="H324" s="21">
        <v>294.95</v>
      </c>
      <c r="I324" s="5"/>
      <c r="J324" s="5"/>
      <c r="K324" s="5" t="s">
        <v>28</v>
      </c>
      <c r="L324" s="5"/>
      <c r="M324" s="7">
        <f t="shared" si="5"/>
        <v>3</v>
      </c>
      <c r="N324" s="5"/>
      <c r="O324" s="5"/>
      <c r="P324" s="5"/>
      <c r="Q324" s="5"/>
      <c r="R324" s="5"/>
      <c r="S324" s="5"/>
      <c r="T324" s="5"/>
      <c r="U324" s="6">
        <v>283.05</v>
      </c>
      <c r="V324" s="6">
        <v>306.85000000000002</v>
      </c>
      <c r="W324" s="6">
        <v>353.53</v>
      </c>
      <c r="X324" s="5"/>
      <c r="Y324" s="5"/>
      <c r="Z324" s="5"/>
      <c r="AA324" s="5"/>
      <c r="AB324" s="5"/>
      <c r="AC324" s="5"/>
      <c r="AD324" s="12"/>
    </row>
    <row r="325" spans="1:30" ht="18" x14ac:dyDescent="0.4">
      <c r="A325" s="11">
        <v>324</v>
      </c>
      <c r="B325" s="5">
        <v>6971</v>
      </c>
      <c r="C325" s="5" t="s">
        <v>449</v>
      </c>
      <c r="D325" s="5" t="s">
        <v>125</v>
      </c>
      <c r="E325" s="18">
        <v>255.33</v>
      </c>
      <c r="F325" s="26">
        <v>253.23000000000002</v>
      </c>
      <c r="G325" s="26">
        <v>253.23</v>
      </c>
      <c r="H325" s="21">
        <v>295.39</v>
      </c>
      <c r="I325" s="7" t="s">
        <v>29</v>
      </c>
      <c r="J325" s="5" t="s">
        <v>29</v>
      </c>
      <c r="K325" s="5"/>
      <c r="L325" s="5"/>
      <c r="M325" s="7">
        <f t="shared" si="5"/>
        <v>1</v>
      </c>
      <c r="N325" s="5"/>
      <c r="O325" s="5"/>
      <c r="P325" s="5"/>
      <c r="Q325" s="5"/>
      <c r="R325" s="5"/>
      <c r="S325" s="5"/>
      <c r="T325" s="6">
        <v>255.39</v>
      </c>
      <c r="U325" s="5"/>
      <c r="V325" s="5"/>
      <c r="W325" s="5"/>
      <c r="X325" s="5"/>
      <c r="Y325" s="5"/>
      <c r="Z325" s="5"/>
      <c r="AA325" s="5"/>
      <c r="AB325" s="5"/>
      <c r="AC325" s="5"/>
      <c r="AD325" s="12"/>
    </row>
    <row r="326" spans="1:30" ht="18" x14ac:dyDescent="0.4">
      <c r="A326" s="11">
        <v>325</v>
      </c>
      <c r="B326" s="5">
        <v>12011</v>
      </c>
      <c r="C326" s="5" t="s">
        <v>450</v>
      </c>
      <c r="D326" s="5" t="s">
        <v>129</v>
      </c>
      <c r="E326" s="18">
        <v>247.99</v>
      </c>
      <c r="F326" s="26">
        <v>245.89000000000001</v>
      </c>
      <c r="G326" s="26">
        <v>245.89</v>
      </c>
      <c r="H326" s="21">
        <v>296.69</v>
      </c>
      <c r="I326" s="7" t="s">
        <v>29</v>
      </c>
      <c r="J326" s="5"/>
      <c r="K326" s="5"/>
      <c r="L326" s="5"/>
      <c r="M326" s="7">
        <f t="shared" si="5"/>
        <v>1</v>
      </c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13">
        <v>256.69</v>
      </c>
    </row>
    <row r="327" spans="1:30" ht="18" x14ac:dyDescent="0.4">
      <c r="A327" s="11">
        <v>326</v>
      </c>
      <c r="B327" s="5">
        <v>3699</v>
      </c>
      <c r="C327" s="5" t="s">
        <v>451</v>
      </c>
      <c r="D327" s="5" t="s">
        <v>452</v>
      </c>
      <c r="E327" s="18">
        <v>258.95</v>
      </c>
      <c r="F327" s="26">
        <v>256.84999999999997</v>
      </c>
      <c r="G327" s="26">
        <v>256.85000000000002</v>
      </c>
      <c r="H327" s="21">
        <v>296.85000000000002</v>
      </c>
      <c r="I327" s="7" t="s">
        <v>28</v>
      </c>
      <c r="J327" s="5" t="s">
        <v>28</v>
      </c>
      <c r="K327" s="5"/>
      <c r="L327" s="5"/>
      <c r="M327" s="7" t="str">
        <f t="shared" si="5"/>
        <v/>
      </c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12"/>
    </row>
    <row r="328" spans="1:30" ht="18" x14ac:dyDescent="0.4">
      <c r="A328" s="11">
        <v>327</v>
      </c>
      <c r="B328" s="5">
        <v>11534</v>
      </c>
      <c r="C328" s="5" t="s">
        <v>453</v>
      </c>
      <c r="D328" s="5" t="s">
        <v>38</v>
      </c>
      <c r="E328" s="18">
        <v>259.38</v>
      </c>
      <c r="F328" s="26">
        <v>257.27999999999997</v>
      </c>
      <c r="G328" s="26">
        <v>257.27999999999997</v>
      </c>
      <c r="H328" s="21">
        <v>297.27999999999997</v>
      </c>
      <c r="I328" s="7" t="s">
        <v>28</v>
      </c>
      <c r="J328" s="5" t="s">
        <v>29</v>
      </c>
      <c r="K328" s="5"/>
      <c r="L328" s="5"/>
      <c r="M328" s="7" t="str">
        <f t="shared" si="5"/>
        <v/>
      </c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12"/>
    </row>
    <row r="329" spans="1:30" ht="18" x14ac:dyDescent="0.4">
      <c r="A329" s="11">
        <v>328</v>
      </c>
      <c r="B329" s="5">
        <v>756</v>
      </c>
      <c r="C329" s="5" t="s">
        <v>454</v>
      </c>
      <c r="D329" s="5" t="s">
        <v>127</v>
      </c>
      <c r="E329" s="18">
        <v>259.91000000000003</v>
      </c>
      <c r="F329" s="26">
        <v>257.81</v>
      </c>
      <c r="G329" s="26">
        <v>257.81</v>
      </c>
      <c r="H329" s="21">
        <v>297.81</v>
      </c>
      <c r="I329" s="7" t="s">
        <v>28</v>
      </c>
      <c r="J329" s="5" t="s">
        <v>29</v>
      </c>
      <c r="K329" s="5" t="s">
        <v>28</v>
      </c>
      <c r="L329" s="5"/>
      <c r="M329" s="7" t="str">
        <f t="shared" si="5"/>
        <v/>
      </c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12"/>
    </row>
    <row r="330" spans="1:30" ht="18" x14ac:dyDescent="0.4">
      <c r="A330" s="11">
        <v>329</v>
      </c>
      <c r="B330" s="5">
        <v>8311</v>
      </c>
      <c r="C330" s="5" t="s">
        <v>455</v>
      </c>
      <c r="D330" s="5" t="s">
        <v>247</v>
      </c>
      <c r="E330" s="18">
        <v>393.74</v>
      </c>
      <c r="F330" s="26">
        <v>391.64</v>
      </c>
      <c r="G330" s="26">
        <v>329.99</v>
      </c>
      <c r="H330" s="21">
        <v>299.33</v>
      </c>
      <c r="I330" s="5"/>
      <c r="J330" s="5" t="s">
        <v>29</v>
      </c>
      <c r="K330" s="5"/>
      <c r="L330" s="5"/>
      <c r="M330" s="7">
        <f t="shared" si="5"/>
        <v>2</v>
      </c>
      <c r="N330" s="5"/>
      <c r="O330" s="6">
        <v>268.33999999999997</v>
      </c>
      <c r="P330" s="5"/>
      <c r="Q330" s="5"/>
      <c r="R330" s="5"/>
      <c r="S330" s="5"/>
      <c r="T330" s="5"/>
      <c r="U330" s="5"/>
      <c r="V330" s="5"/>
      <c r="W330" s="5"/>
      <c r="X330" s="5"/>
      <c r="Y330" s="6">
        <v>330.31</v>
      </c>
      <c r="Z330" s="5"/>
      <c r="AA330" s="5"/>
      <c r="AB330" s="5"/>
      <c r="AC330" s="5"/>
      <c r="AD330" s="12"/>
    </row>
    <row r="331" spans="1:30" ht="18" x14ac:dyDescent="0.4">
      <c r="A331" s="11">
        <v>330</v>
      </c>
      <c r="B331" s="5">
        <v>361</v>
      </c>
      <c r="C331" s="5" t="s">
        <v>456</v>
      </c>
      <c r="D331" s="5" t="s">
        <v>114</v>
      </c>
      <c r="E331" s="18">
        <v>264.55</v>
      </c>
      <c r="F331" s="26">
        <v>262.45</v>
      </c>
      <c r="G331" s="26">
        <v>261.25</v>
      </c>
      <c r="H331" s="21">
        <v>300.04000000000002</v>
      </c>
      <c r="I331" s="7" t="s">
        <v>29</v>
      </c>
      <c r="J331" s="5" t="s">
        <v>29</v>
      </c>
      <c r="K331" s="5" t="s">
        <v>28</v>
      </c>
      <c r="L331" s="5"/>
      <c r="M331" s="7">
        <f t="shared" si="5"/>
        <v>1</v>
      </c>
      <c r="N331" s="5"/>
      <c r="O331" s="5"/>
      <c r="P331" s="5"/>
      <c r="Q331" s="5"/>
      <c r="R331" s="5"/>
      <c r="S331" s="5"/>
      <c r="T331" s="6">
        <v>260.04000000000002</v>
      </c>
      <c r="U331" s="5"/>
      <c r="V331" s="5"/>
      <c r="W331" s="5"/>
      <c r="X331" s="5"/>
      <c r="Y331" s="5"/>
      <c r="Z331" s="5"/>
      <c r="AA331" s="5"/>
      <c r="AB331" s="5"/>
      <c r="AC331" s="5"/>
      <c r="AD331" s="12"/>
    </row>
    <row r="332" spans="1:30" ht="18" x14ac:dyDescent="0.4">
      <c r="A332" s="11">
        <v>331</v>
      </c>
      <c r="B332" s="5">
        <v>2037</v>
      </c>
      <c r="C332" s="5" t="s">
        <v>457</v>
      </c>
      <c r="D332" s="5" t="s">
        <v>348</v>
      </c>
      <c r="E332" s="18">
        <v>304.52</v>
      </c>
      <c r="F332" s="26">
        <v>302.41999999999996</v>
      </c>
      <c r="G332" s="26">
        <v>302.42</v>
      </c>
      <c r="H332" s="21">
        <v>300.60000000000002</v>
      </c>
      <c r="I332" s="5"/>
      <c r="J332" s="5" t="s">
        <v>29</v>
      </c>
      <c r="K332" s="5" t="s">
        <v>29</v>
      </c>
      <c r="L332" s="5"/>
      <c r="M332" s="7">
        <f t="shared" si="5"/>
        <v>2</v>
      </c>
      <c r="N332" s="5"/>
      <c r="O332" s="5"/>
      <c r="P332" s="5"/>
      <c r="Q332" s="5"/>
      <c r="R332" s="5"/>
      <c r="S332" s="5"/>
      <c r="T332" s="6">
        <v>307.33</v>
      </c>
      <c r="U332" s="5"/>
      <c r="V332" s="5"/>
      <c r="W332" s="5"/>
      <c r="X332" s="5"/>
      <c r="Y332" s="5"/>
      <c r="Z332" s="5"/>
      <c r="AA332" s="5"/>
      <c r="AB332" s="5"/>
      <c r="AC332" s="6">
        <v>293.86</v>
      </c>
      <c r="AD332" s="12"/>
    </row>
    <row r="333" spans="1:30" ht="18" x14ac:dyDescent="0.4">
      <c r="A333" s="11">
        <v>332</v>
      </c>
      <c r="B333" s="5">
        <v>12693</v>
      </c>
      <c r="C333" s="5" t="s">
        <v>458</v>
      </c>
      <c r="D333" s="5" t="s">
        <v>60</v>
      </c>
      <c r="E333" s="18"/>
      <c r="F333" s="27"/>
      <c r="G333" s="27"/>
      <c r="H333" s="21">
        <v>300.64999999999998</v>
      </c>
      <c r="I333" s="7" t="s">
        <v>29</v>
      </c>
      <c r="J333" s="5"/>
      <c r="K333" s="5"/>
      <c r="L333" s="5"/>
      <c r="M333" s="7">
        <f t="shared" si="5"/>
        <v>1</v>
      </c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6">
        <v>260.64999999999998</v>
      </c>
      <c r="Z333" s="5"/>
      <c r="AA333" s="5"/>
      <c r="AB333" s="5"/>
      <c r="AC333" s="5"/>
      <c r="AD333" s="12"/>
    </row>
    <row r="334" spans="1:30" ht="18" x14ac:dyDescent="0.4">
      <c r="A334" s="11">
        <v>333</v>
      </c>
      <c r="B334" s="5">
        <v>2782</v>
      </c>
      <c r="C334" s="5" t="s">
        <v>459</v>
      </c>
      <c r="D334" s="5" t="s">
        <v>324</v>
      </c>
      <c r="E334" s="18">
        <v>253.46</v>
      </c>
      <c r="F334" s="26">
        <v>251.36</v>
      </c>
      <c r="G334" s="26">
        <v>251.36</v>
      </c>
      <c r="H334" s="21">
        <v>301.37</v>
      </c>
      <c r="I334" s="7" t="s">
        <v>29</v>
      </c>
      <c r="J334" s="5" t="s">
        <v>29</v>
      </c>
      <c r="K334" s="5" t="s">
        <v>29</v>
      </c>
      <c r="L334" s="5"/>
      <c r="M334" s="7">
        <f t="shared" si="5"/>
        <v>1</v>
      </c>
      <c r="N334" s="5"/>
      <c r="O334" s="5"/>
      <c r="P334" s="5"/>
      <c r="Q334" s="5"/>
      <c r="R334" s="5"/>
      <c r="S334" s="5"/>
      <c r="T334" s="6">
        <v>261.37</v>
      </c>
      <c r="U334" s="5"/>
      <c r="V334" s="5"/>
      <c r="W334" s="5"/>
      <c r="X334" s="5"/>
      <c r="Y334" s="5"/>
      <c r="Z334" s="5"/>
      <c r="AA334" s="5"/>
      <c r="AB334" s="5"/>
      <c r="AC334" s="5"/>
      <c r="AD334" s="12"/>
    </row>
    <row r="335" spans="1:30" ht="18" x14ac:dyDescent="0.4">
      <c r="A335" s="11">
        <v>334</v>
      </c>
      <c r="B335" s="5">
        <v>12007</v>
      </c>
      <c r="C335" s="5" t="s">
        <v>460</v>
      </c>
      <c r="D335" s="5" t="s">
        <v>129</v>
      </c>
      <c r="E335" s="18">
        <v>264.23</v>
      </c>
      <c r="F335" s="26">
        <v>262.13</v>
      </c>
      <c r="G335" s="26">
        <v>262.13</v>
      </c>
      <c r="H335" s="21">
        <v>302.13</v>
      </c>
      <c r="I335" s="7" t="s">
        <v>28</v>
      </c>
      <c r="J335" s="5"/>
      <c r="K335" s="5" t="s">
        <v>29</v>
      </c>
      <c r="L335" s="5"/>
      <c r="M335" s="7" t="str">
        <f t="shared" si="5"/>
        <v/>
      </c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12"/>
    </row>
    <row r="336" spans="1:30" ht="18" x14ac:dyDescent="0.4">
      <c r="A336" s="11">
        <v>335</v>
      </c>
      <c r="B336" s="5">
        <v>12975</v>
      </c>
      <c r="C336" s="5" t="s">
        <v>461</v>
      </c>
      <c r="D336" s="5" t="s">
        <v>462</v>
      </c>
      <c r="E336" s="19"/>
      <c r="F336" s="27"/>
      <c r="G336" s="26">
        <v>290.33999999999997</v>
      </c>
      <c r="H336" s="21">
        <v>302.33999999999997</v>
      </c>
      <c r="I336" s="7" t="s">
        <v>29</v>
      </c>
      <c r="J336" s="5"/>
      <c r="K336" s="5"/>
      <c r="L336" s="5"/>
      <c r="M336" s="7">
        <f t="shared" si="5"/>
        <v>1</v>
      </c>
      <c r="N336" s="5"/>
      <c r="O336" s="5"/>
      <c r="P336" s="5"/>
      <c r="Q336" s="5"/>
      <c r="R336" s="5"/>
      <c r="S336" s="6">
        <v>262.33999999999997</v>
      </c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12"/>
    </row>
    <row r="337" spans="1:30" ht="18" x14ac:dyDescent="0.4">
      <c r="A337" s="11">
        <v>336</v>
      </c>
      <c r="B337" s="5">
        <v>10100</v>
      </c>
      <c r="C337" s="5" t="s">
        <v>463</v>
      </c>
      <c r="D337" s="5" t="s">
        <v>151</v>
      </c>
      <c r="E337" s="19"/>
      <c r="F337" s="27"/>
      <c r="G337" s="26">
        <v>290.95</v>
      </c>
      <c r="H337" s="21">
        <v>302.95</v>
      </c>
      <c r="I337" s="7" t="s">
        <v>29</v>
      </c>
      <c r="J337" s="5"/>
      <c r="K337" s="5"/>
      <c r="L337" s="5"/>
      <c r="M337" s="7">
        <f t="shared" si="5"/>
        <v>1</v>
      </c>
      <c r="N337" s="6">
        <v>262.95</v>
      </c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12"/>
    </row>
    <row r="338" spans="1:30" ht="18" x14ac:dyDescent="0.4">
      <c r="A338" s="11">
        <v>337</v>
      </c>
      <c r="B338" s="5">
        <v>12676</v>
      </c>
      <c r="C338" s="5" t="s">
        <v>464</v>
      </c>
      <c r="D338" s="5" t="s">
        <v>60</v>
      </c>
      <c r="E338" s="18">
        <v>629.16999999999996</v>
      </c>
      <c r="F338" s="26">
        <v>627.06999999999994</v>
      </c>
      <c r="G338" s="26">
        <v>615.1</v>
      </c>
      <c r="H338" s="21">
        <v>303.08</v>
      </c>
      <c r="I338" s="5"/>
      <c r="J338" s="5"/>
      <c r="K338" s="5"/>
      <c r="L338" s="5"/>
      <c r="M338" s="7">
        <f t="shared" si="5"/>
        <v>4</v>
      </c>
      <c r="N338" s="5"/>
      <c r="O338" s="5"/>
      <c r="P338" s="5"/>
      <c r="Q338" s="5"/>
      <c r="R338" s="6">
        <v>603.13</v>
      </c>
      <c r="S338" s="5"/>
      <c r="T338" s="5"/>
      <c r="U338" s="5"/>
      <c r="V338" s="5"/>
      <c r="W338" s="5"/>
      <c r="X338" s="6">
        <v>420.33</v>
      </c>
      <c r="Y338" s="6">
        <v>234.57</v>
      </c>
      <c r="Z338" s="5"/>
      <c r="AA338" s="5"/>
      <c r="AB338" s="6">
        <v>371.59</v>
      </c>
      <c r="AC338" s="5"/>
      <c r="AD338" s="12"/>
    </row>
    <row r="339" spans="1:30" ht="18" x14ac:dyDescent="0.4">
      <c r="A339" s="11">
        <v>338</v>
      </c>
      <c r="B339" s="5">
        <v>6312</v>
      </c>
      <c r="C339" s="5" t="s">
        <v>465</v>
      </c>
      <c r="D339" s="5" t="s">
        <v>138</v>
      </c>
      <c r="E339" s="19"/>
      <c r="F339" s="27"/>
      <c r="G339" s="26">
        <v>291.89</v>
      </c>
      <c r="H339" s="21">
        <v>303.89</v>
      </c>
      <c r="I339" s="7" t="s">
        <v>29</v>
      </c>
      <c r="J339" s="5"/>
      <c r="K339" s="5"/>
      <c r="L339" s="5"/>
      <c r="M339" s="7">
        <f t="shared" si="5"/>
        <v>1</v>
      </c>
      <c r="N339" s="5"/>
      <c r="O339" s="5"/>
      <c r="P339" s="5"/>
      <c r="Q339" s="5"/>
      <c r="R339" s="5"/>
      <c r="S339" s="5"/>
      <c r="T339" s="6">
        <v>263.89</v>
      </c>
      <c r="U339" s="5"/>
      <c r="V339" s="5"/>
      <c r="W339" s="5"/>
      <c r="X339" s="5"/>
      <c r="Y339" s="5"/>
      <c r="Z339" s="5"/>
      <c r="AA339" s="5"/>
      <c r="AB339" s="5"/>
      <c r="AC339" s="5"/>
      <c r="AD339" s="12"/>
    </row>
    <row r="340" spans="1:30" ht="18" x14ac:dyDescent="0.4">
      <c r="A340" s="11">
        <v>339</v>
      </c>
      <c r="B340" s="5">
        <v>12557</v>
      </c>
      <c r="C340" s="5" t="s">
        <v>466</v>
      </c>
      <c r="D340" s="5" t="s">
        <v>174</v>
      </c>
      <c r="E340" s="18">
        <v>266.29000000000002</v>
      </c>
      <c r="F340" s="26">
        <v>264.19</v>
      </c>
      <c r="G340" s="26">
        <v>264.19</v>
      </c>
      <c r="H340" s="21">
        <v>304.19</v>
      </c>
      <c r="I340" s="7" t="s">
        <v>28</v>
      </c>
      <c r="J340" s="5"/>
      <c r="K340" s="5" t="s">
        <v>29</v>
      </c>
      <c r="L340" s="5"/>
      <c r="M340" s="7" t="str">
        <f t="shared" si="5"/>
        <v/>
      </c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12"/>
    </row>
    <row r="341" spans="1:30" ht="18" x14ac:dyDescent="0.4">
      <c r="A341" s="11">
        <v>340</v>
      </c>
      <c r="B341" s="5">
        <v>8006</v>
      </c>
      <c r="C341" s="5" t="s">
        <v>467</v>
      </c>
      <c r="D341" s="5" t="s">
        <v>186</v>
      </c>
      <c r="E341" s="18">
        <v>334.11</v>
      </c>
      <c r="F341" s="26">
        <v>332.01</v>
      </c>
      <c r="G341" s="26">
        <v>332.01</v>
      </c>
      <c r="H341" s="21">
        <v>306.26</v>
      </c>
      <c r="I341" s="7" t="s">
        <v>29</v>
      </c>
      <c r="J341" s="5" t="s">
        <v>29</v>
      </c>
      <c r="K341" s="5" t="s">
        <v>29</v>
      </c>
      <c r="L341" s="5"/>
      <c r="M341" s="7">
        <f t="shared" si="5"/>
        <v>1</v>
      </c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6">
        <v>266.26</v>
      </c>
      <c r="Z341" s="5"/>
      <c r="AA341" s="5"/>
      <c r="AB341" s="5"/>
      <c r="AC341" s="5"/>
      <c r="AD341" s="12"/>
    </row>
    <row r="342" spans="1:30" ht="18" x14ac:dyDescent="0.4">
      <c r="A342" s="11">
        <v>341</v>
      </c>
      <c r="B342" s="5">
        <v>6392</v>
      </c>
      <c r="C342" s="5" t="s">
        <v>468</v>
      </c>
      <c r="D342" s="5" t="s">
        <v>138</v>
      </c>
      <c r="E342" s="18">
        <v>286.16000000000003</v>
      </c>
      <c r="F342" s="26">
        <v>284.06</v>
      </c>
      <c r="G342" s="26">
        <v>275.17</v>
      </c>
      <c r="H342" s="21">
        <v>306.27999999999997</v>
      </c>
      <c r="I342" s="7" t="s">
        <v>29</v>
      </c>
      <c r="J342" s="5" t="s">
        <v>28</v>
      </c>
      <c r="K342" s="5" t="s">
        <v>29</v>
      </c>
      <c r="L342" s="5" t="s">
        <v>28</v>
      </c>
      <c r="M342" s="7">
        <f t="shared" si="5"/>
        <v>1</v>
      </c>
      <c r="N342" s="5"/>
      <c r="O342" s="5"/>
      <c r="P342" s="5"/>
      <c r="Q342" s="5"/>
      <c r="R342" s="5"/>
      <c r="S342" s="5"/>
      <c r="T342" s="6">
        <v>266.27999999999997</v>
      </c>
      <c r="U342" s="5"/>
      <c r="V342" s="5"/>
      <c r="W342" s="5"/>
      <c r="X342" s="5"/>
      <c r="Y342" s="5"/>
      <c r="Z342" s="5"/>
      <c r="AA342" s="5"/>
      <c r="AB342" s="5"/>
      <c r="AC342" s="5"/>
      <c r="AD342" s="12"/>
    </row>
    <row r="343" spans="1:30" ht="18" x14ac:dyDescent="0.4">
      <c r="A343" s="11">
        <v>342</v>
      </c>
      <c r="B343" s="5">
        <v>12773</v>
      </c>
      <c r="C343" s="5" t="s">
        <v>469</v>
      </c>
      <c r="D343" s="5" t="s">
        <v>60</v>
      </c>
      <c r="E343" s="18">
        <v>458.48</v>
      </c>
      <c r="F343" s="26">
        <v>456.38</v>
      </c>
      <c r="G343" s="26">
        <v>456.38</v>
      </c>
      <c r="H343" s="21">
        <v>306.33999999999997</v>
      </c>
      <c r="I343" s="5"/>
      <c r="J343" s="5" t="s">
        <v>29</v>
      </c>
      <c r="K343" s="5"/>
      <c r="L343" s="5"/>
      <c r="M343" s="7">
        <f t="shared" si="5"/>
        <v>3</v>
      </c>
      <c r="N343" s="5"/>
      <c r="O343" s="5"/>
      <c r="P343" s="5"/>
      <c r="Q343" s="5"/>
      <c r="R343" s="6">
        <v>549.9</v>
      </c>
      <c r="S343" s="5"/>
      <c r="T343" s="5"/>
      <c r="U343" s="5"/>
      <c r="V343" s="5"/>
      <c r="W343" s="5"/>
      <c r="X343" s="5"/>
      <c r="Y343" s="5"/>
      <c r="Z343" s="5"/>
      <c r="AA343" s="5"/>
      <c r="AB343" s="6">
        <v>344.83</v>
      </c>
      <c r="AC343" s="5"/>
      <c r="AD343" s="13">
        <v>267.83999999999997</v>
      </c>
    </row>
    <row r="344" spans="1:30" ht="18" x14ac:dyDescent="0.4">
      <c r="A344" s="11">
        <v>343</v>
      </c>
      <c r="B344" s="5">
        <v>8215</v>
      </c>
      <c r="C344" s="5" t="s">
        <v>470</v>
      </c>
      <c r="D344" s="5" t="s">
        <v>208</v>
      </c>
      <c r="E344" s="18">
        <v>268.95999999999998</v>
      </c>
      <c r="F344" s="26">
        <v>266.85999999999996</v>
      </c>
      <c r="G344" s="26">
        <v>266.86</v>
      </c>
      <c r="H344" s="21">
        <v>306.86</v>
      </c>
      <c r="I344" s="7" t="s">
        <v>28</v>
      </c>
      <c r="J344" s="5" t="s">
        <v>29</v>
      </c>
      <c r="K344" s="5" t="s">
        <v>28</v>
      </c>
      <c r="L344" s="5"/>
      <c r="M344" s="7" t="str">
        <f t="shared" si="5"/>
        <v/>
      </c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12"/>
    </row>
    <row r="345" spans="1:30" ht="18" x14ac:dyDescent="0.4">
      <c r="A345" s="11">
        <v>344</v>
      </c>
      <c r="B345" s="5">
        <v>10944</v>
      </c>
      <c r="C345" s="5" t="s">
        <v>471</v>
      </c>
      <c r="D345" s="5" t="s">
        <v>138</v>
      </c>
      <c r="E345" s="18">
        <v>345.13</v>
      </c>
      <c r="F345" s="26">
        <v>343.03</v>
      </c>
      <c r="G345" s="26">
        <v>343.03</v>
      </c>
      <c r="H345" s="21">
        <v>307.08999999999997</v>
      </c>
      <c r="I345" s="7" t="s">
        <v>29</v>
      </c>
      <c r="J345" s="5" t="s">
        <v>29</v>
      </c>
      <c r="K345" s="5" t="s">
        <v>28</v>
      </c>
      <c r="L345" s="5"/>
      <c r="M345" s="7">
        <f t="shared" si="5"/>
        <v>1</v>
      </c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6">
        <v>267.08999999999997</v>
      </c>
      <c r="Z345" s="5"/>
      <c r="AA345" s="5"/>
      <c r="AB345" s="5"/>
      <c r="AC345" s="5"/>
      <c r="AD345" s="12"/>
    </row>
    <row r="346" spans="1:30" ht="18" x14ac:dyDescent="0.4">
      <c r="A346" s="11">
        <v>345</v>
      </c>
      <c r="B346" s="5">
        <v>7594</v>
      </c>
      <c r="C346" s="5" t="s">
        <v>472</v>
      </c>
      <c r="D346" s="5" t="s">
        <v>57</v>
      </c>
      <c r="E346" s="18">
        <v>270.35000000000002</v>
      </c>
      <c r="F346" s="26">
        <v>268.25</v>
      </c>
      <c r="G346" s="26">
        <v>268.25</v>
      </c>
      <c r="H346" s="21">
        <v>307.95</v>
      </c>
      <c r="I346" s="5"/>
      <c r="J346" s="5" t="s">
        <v>29</v>
      </c>
      <c r="K346" s="5" t="s">
        <v>29</v>
      </c>
      <c r="L346" s="5"/>
      <c r="M346" s="7">
        <f t="shared" si="5"/>
        <v>2</v>
      </c>
      <c r="N346" s="6">
        <v>378.72</v>
      </c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6">
        <v>237.18</v>
      </c>
      <c r="AD346" s="12"/>
    </row>
    <row r="347" spans="1:30" ht="18" x14ac:dyDescent="0.4">
      <c r="A347" s="11">
        <v>346</v>
      </c>
      <c r="B347" s="5">
        <v>12265</v>
      </c>
      <c r="C347" s="5" t="s">
        <v>473</v>
      </c>
      <c r="D347" s="5" t="s">
        <v>38</v>
      </c>
      <c r="E347" s="18">
        <v>313.32</v>
      </c>
      <c r="F347" s="26">
        <v>311.21999999999997</v>
      </c>
      <c r="G347" s="26">
        <v>311.22000000000003</v>
      </c>
      <c r="H347" s="21">
        <v>309.41000000000003</v>
      </c>
      <c r="I347" s="5"/>
      <c r="J347" s="5"/>
      <c r="K347" s="5" t="s">
        <v>29</v>
      </c>
      <c r="L347" s="5"/>
      <c r="M347" s="7">
        <f t="shared" si="5"/>
        <v>2</v>
      </c>
      <c r="N347" s="5"/>
      <c r="O347" s="5"/>
      <c r="P347" s="5"/>
      <c r="Q347" s="5"/>
      <c r="R347" s="5"/>
      <c r="S347" s="5"/>
      <c r="T347" s="5"/>
      <c r="U347" s="6">
        <v>314.77999999999997</v>
      </c>
      <c r="V347" s="6">
        <v>304.02999999999997</v>
      </c>
      <c r="W347" s="5"/>
      <c r="X347" s="5"/>
      <c r="Y347" s="5"/>
      <c r="Z347" s="5"/>
      <c r="AA347" s="5"/>
      <c r="AB347" s="5"/>
      <c r="AC347" s="5"/>
      <c r="AD347" s="12"/>
    </row>
    <row r="348" spans="1:30" ht="18" x14ac:dyDescent="0.4">
      <c r="A348" s="11">
        <v>347</v>
      </c>
      <c r="B348" s="5">
        <v>7604</v>
      </c>
      <c r="C348" s="5" t="s">
        <v>474</v>
      </c>
      <c r="D348" s="5" t="s">
        <v>475</v>
      </c>
      <c r="E348" s="18">
        <v>432.88</v>
      </c>
      <c r="F348" s="26">
        <v>430.78</v>
      </c>
      <c r="G348" s="26">
        <v>350.46</v>
      </c>
      <c r="H348" s="21">
        <v>310.14</v>
      </c>
      <c r="I348" s="7" t="s">
        <v>29</v>
      </c>
      <c r="J348" s="5" t="s">
        <v>29</v>
      </c>
      <c r="K348" s="5" t="s">
        <v>28</v>
      </c>
      <c r="L348" s="5"/>
      <c r="M348" s="7">
        <f t="shared" si="5"/>
        <v>1</v>
      </c>
      <c r="N348" s="5"/>
      <c r="O348" s="5"/>
      <c r="P348" s="5"/>
      <c r="Q348" s="5"/>
      <c r="R348" s="5"/>
      <c r="S348" s="5"/>
      <c r="T348" s="6">
        <v>270.14</v>
      </c>
      <c r="U348" s="5"/>
      <c r="V348" s="5"/>
      <c r="W348" s="5"/>
      <c r="X348" s="5"/>
      <c r="Y348" s="5"/>
      <c r="Z348" s="5"/>
      <c r="AA348" s="5"/>
      <c r="AB348" s="5"/>
      <c r="AC348" s="5"/>
      <c r="AD348" s="12"/>
    </row>
    <row r="349" spans="1:30" ht="18" x14ac:dyDescent="0.4">
      <c r="A349" s="11">
        <v>348</v>
      </c>
      <c r="B349" s="5">
        <v>12490</v>
      </c>
      <c r="C349" s="5" t="s">
        <v>476</v>
      </c>
      <c r="D349" s="5" t="s">
        <v>60</v>
      </c>
      <c r="E349" s="18">
        <v>437.71</v>
      </c>
      <c r="F349" s="26">
        <v>435.60999999999996</v>
      </c>
      <c r="G349" s="26">
        <v>396.22</v>
      </c>
      <c r="H349" s="21">
        <v>310.47000000000003</v>
      </c>
      <c r="I349" s="5"/>
      <c r="J349" s="5"/>
      <c r="K349" s="5" t="s">
        <v>29</v>
      </c>
      <c r="L349" s="5"/>
      <c r="M349" s="7">
        <f t="shared" si="5"/>
        <v>5</v>
      </c>
      <c r="N349" s="5"/>
      <c r="O349" s="5"/>
      <c r="P349" s="5"/>
      <c r="Q349" s="5"/>
      <c r="R349" s="6">
        <v>692.56</v>
      </c>
      <c r="S349" s="6">
        <v>356.82</v>
      </c>
      <c r="T349" s="5"/>
      <c r="U349" s="5"/>
      <c r="V349" s="5"/>
      <c r="W349" s="5"/>
      <c r="X349" s="6">
        <v>536.79</v>
      </c>
      <c r="Y349" s="6">
        <v>266.26</v>
      </c>
      <c r="Z349" s="5"/>
      <c r="AA349" s="5"/>
      <c r="AB349" s="5"/>
      <c r="AC349" s="5"/>
      <c r="AD349" s="13">
        <v>354.68</v>
      </c>
    </row>
    <row r="350" spans="1:30" ht="18" x14ac:dyDescent="0.4">
      <c r="A350" s="11">
        <v>349</v>
      </c>
      <c r="B350" s="5">
        <v>127</v>
      </c>
      <c r="C350" s="5" t="s">
        <v>477</v>
      </c>
      <c r="D350" s="5" t="s">
        <v>72</v>
      </c>
      <c r="E350" s="18">
        <v>273.68</v>
      </c>
      <c r="F350" s="26">
        <v>271.58</v>
      </c>
      <c r="G350" s="26">
        <v>271.58</v>
      </c>
      <c r="H350" s="21">
        <v>311.86</v>
      </c>
      <c r="I350" s="5"/>
      <c r="J350" s="5"/>
      <c r="K350" s="5" t="s">
        <v>29</v>
      </c>
      <c r="L350" s="5"/>
      <c r="M350" s="7">
        <f t="shared" si="5"/>
        <v>2</v>
      </c>
      <c r="N350" s="5"/>
      <c r="O350" s="5"/>
      <c r="P350" s="5"/>
      <c r="Q350" s="5"/>
      <c r="R350" s="5"/>
      <c r="S350" s="6">
        <v>328.24</v>
      </c>
      <c r="T350" s="5"/>
      <c r="U350" s="5"/>
      <c r="V350" s="5"/>
      <c r="W350" s="5"/>
      <c r="X350" s="5"/>
      <c r="Y350" s="6">
        <v>295.48</v>
      </c>
      <c r="Z350" s="5"/>
      <c r="AA350" s="5"/>
      <c r="AB350" s="5"/>
      <c r="AC350" s="5"/>
      <c r="AD350" s="12"/>
    </row>
    <row r="351" spans="1:30" ht="18" x14ac:dyDescent="0.4">
      <c r="A351" s="11">
        <v>350</v>
      </c>
      <c r="B351" s="5">
        <v>4884</v>
      </c>
      <c r="C351" s="5" t="s">
        <v>478</v>
      </c>
      <c r="D351" s="5" t="s">
        <v>114</v>
      </c>
      <c r="E351" s="18">
        <v>281.36</v>
      </c>
      <c r="F351" s="26">
        <v>279.26</v>
      </c>
      <c r="G351" s="26">
        <v>275.56</v>
      </c>
      <c r="H351" s="21">
        <v>311.86</v>
      </c>
      <c r="I351" s="7" t="s">
        <v>29</v>
      </c>
      <c r="J351" s="5" t="s">
        <v>29</v>
      </c>
      <c r="K351" s="5" t="s">
        <v>28</v>
      </c>
      <c r="L351" s="5"/>
      <c r="M351" s="7">
        <f t="shared" si="5"/>
        <v>1</v>
      </c>
      <c r="N351" s="5"/>
      <c r="O351" s="5"/>
      <c r="P351" s="5"/>
      <c r="Q351" s="5"/>
      <c r="R351" s="5"/>
      <c r="S351" s="5"/>
      <c r="T351" s="6">
        <v>271.86</v>
      </c>
      <c r="U351" s="5"/>
      <c r="V351" s="5"/>
      <c r="W351" s="5"/>
      <c r="X351" s="5"/>
      <c r="Y351" s="5"/>
      <c r="Z351" s="5"/>
      <c r="AA351" s="5"/>
      <c r="AB351" s="5"/>
      <c r="AC351" s="5"/>
      <c r="AD351" s="12"/>
    </row>
    <row r="352" spans="1:30" ht="18" x14ac:dyDescent="0.4">
      <c r="A352" s="11">
        <v>351</v>
      </c>
      <c r="B352" s="5">
        <v>2276</v>
      </c>
      <c r="C352" s="5" t="s">
        <v>479</v>
      </c>
      <c r="D352" s="5" t="s">
        <v>208</v>
      </c>
      <c r="E352" s="18">
        <v>274.35000000000002</v>
      </c>
      <c r="F352" s="26">
        <v>272.25</v>
      </c>
      <c r="G352" s="26">
        <v>272.25</v>
      </c>
      <c r="H352" s="21">
        <v>312.25</v>
      </c>
      <c r="I352" s="7" t="s">
        <v>28</v>
      </c>
      <c r="J352" s="5" t="s">
        <v>29</v>
      </c>
      <c r="K352" s="5" t="s">
        <v>28</v>
      </c>
      <c r="L352" s="5"/>
      <c r="M352" s="7" t="str">
        <f t="shared" si="5"/>
        <v/>
      </c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12"/>
    </row>
    <row r="353" spans="1:30" ht="18" x14ac:dyDescent="0.4">
      <c r="A353" s="11">
        <v>352</v>
      </c>
      <c r="B353" s="5">
        <v>6860</v>
      </c>
      <c r="C353" s="5" t="s">
        <v>480</v>
      </c>
      <c r="D353" s="5" t="s">
        <v>172</v>
      </c>
      <c r="E353" s="18">
        <v>361.41</v>
      </c>
      <c r="F353" s="26">
        <v>359.31</v>
      </c>
      <c r="G353" s="26">
        <v>359.31</v>
      </c>
      <c r="H353" s="21">
        <v>313.08</v>
      </c>
      <c r="I353" s="7" t="s">
        <v>29</v>
      </c>
      <c r="J353" s="5" t="s">
        <v>28</v>
      </c>
      <c r="K353" s="5" t="s">
        <v>29</v>
      </c>
      <c r="L353" s="5"/>
      <c r="M353" s="7">
        <f t="shared" si="5"/>
        <v>1</v>
      </c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6">
        <v>273.08</v>
      </c>
      <c r="AD353" s="12"/>
    </row>
    <row r="354" spans="1:30" ht="18" x14ac:dyDescent="0.4">
      <c r="A354" s="11">
        <v>353</v>
      </c>
      <c r="B354" s="5">
        <v>2577</v>
      </c>
      <c r="C354" s="5" t="s">
        <v>481</v>
      </c>
      <c r="D354" s="5" t="s">
        <v>482</v>
      </c>
      <c r="E354" s="18">
        <v>636.08000000000004</v>
      </c>
      <c r="F354" s="27"/>
      <c r="G354" s="27"/>
      <c r="H354" s="21">
        <v>314.20999999999998</v>
      </c>
      <c r="I354" s="7" t="s">
        <v>29</v>
      </c>
      <c r="J354" s="5" t="s">
        <v>28</v>
      </c>
      <c r="K354" s="5" t="s">
        <v>28</v>
      </c>
      <c r="L354" s="5"/>
      <c r="M354" s="7">
        <f t="shared" si="5"/>
        <v>1</v>
      </c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6">
        <v>274.20999999999998</v>
      </c>
      <c r="AD354" s="12"/>
    </row>
    <row r="355" spans="1:30" ht="18" x14ac:dyDescent="0.4">
      <c r="A355" s="11">
        <v>354</v>
      </c>
      <c r="B355" s="5">
        <v>12353</v>
      </c>
      <c r="C355" s="5" t="s">
        <v>483</v>
      </c>
      <c r="D355" s="5" t="s">
        <v>60</v>
      </c>
      <c r="E355" s="19"/>
      <c r="F355" s="27"/>
      <c r="G355" s="26">
        <v>546.86</v>
      </c>
      <c r="H355" s="21">
        <v>315.22000000000003</v>
      </c>
      <c r="I355" s="5"/>
      <c r="J355" s="5"/>
      <c r="K355" s="5"/>
      <c r="L355" s="5"/>
      <c r="M355" s="7">
        <f t="shared" si="5"/>
        <v>4</v>
      </c>
      <c r="N355" s="5"/>
      <c r="O355" s="5"/>
      <c r="P355" s="5"/>
      <c r="Q355" s="5"/>
      <c r="R355" s="6">
        <v>771.35</v>
      </c>
      <c r="S355" s="6">
        <v>322.36</v>
      </c>
      <c r="T355" s="5"/>
      <c r="U355" s="5"/>
      <c r="V355" s="5"/>
      <c r="W355" s="5"/>
      <c r="X355" s="5"/>
      <c r="Y355" s="5"/>
      <c r="Z355" s="5"/>
      <c r="AA355" s="5"/>
      <c r="AB355" s="6">
        <v>390.29</v>
      </c>
      <c r="AC355" s="6">
        <v>308.08</v>
      </c>
      <c r="AD355" s="12"/>
    </row>
    <row r="356" spans="1:30" ht="18" x14ac:dyDescent="0.4">
      <c r="A356" s="11">
        <v>355</v>
      </c>
      <c r="B356" s="5">
        <v>11458</v>
      </c>
      <c r="C356" s="5" t="s">
        <v>484</v>
      </c>
      <c r="D356" s="5" t="s">
        <v>112</v>
      </c>
      <c r="E356" s="18">
        <v>277.45</v>
      </c>
      <c r="F356" s="26">
        <v>275.34999999999997</v>
      </c>
      <c r="G356" s="26">
        <v>275.35000000000002</v>
      </c>
      <c r="H356" s="21">
        <v>315.35000000000002</v>
      </c>
      <c r="I356" s="7" t="s">
        <v>28</v>
      </c>
      <c r="J356" s="5"/>
      <c r="K356" s="5"/>
      <c r="L356" s="5"/>
      <c r="M356" s="7" t="str">
        <f t="shared" si="5"/>
        <v/>
      </c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12"/>
    </row>
    <row r="357" spans="1:30" ht="18" x14ac:dyDescent="0.4">
      <c r="A357" s="11">
        <v>356</v>
      </c>
      <c r="B357" s="5">
        <v>5343</v>
      </c>
      <c r="C357" s="5" t="s">
        <v>485</v>
      </c>
      <c r="D357" s="5" t="s">
        <v>106</v>
      </c>
      <c r="E357" s="18">
        <v>257.44</v>
      </c>
      <c r="F357" s="26">
        <v>255.34</v>
      </c>
      <c r="G357" s="26">
        <v>255.34</v>
      </c>
      <c r="H357" s="21">
        <v>316.05</v>
      </c>
      <c r="I357" s="7" t="s">
        <v>29</v>
      </c>
      <c r="J357" s="5"/>
      <c r="K357" s="5" t="s">
        <v>29</v>
      </c>
      <c r="L357" s="5"/>
      <c r="M357" s="7">
        <f t="shared" si="5"/>
        <v>1</v>
      </c>
      <c r="N357" s="6">
        <v>276.05</v>
      </c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12"/>
    </row>
    <row r="358" spans="1:30" ht="18" x14ac:dyDescent="0.4">
      <c r="A358" s="11">
        <v>357</v>
      </c>
      <c r="B358" s="5">
        <v>12683</v>
      </c>
      <c r="C358" s="5" t="s">
        <v>486</v>
      </c>
      <c r="D358" s="5" t="s">
        <v>60</v>
      </c>
      <c r="E358" s="18">
        <v>824.68</v>
      </c>
      <c r="F358" s="26">
        <v>822.57999999999993</v>
      </c>
      <c r="G358" s="26">
        <v>818.97</v>
      </c>
      <c r="H358" s="21">
        <v>316.62</v>
      </c>
      <c r="I358" s="5"/>
      <c r="J358" s="5" t="s">
        <v>29</v>
      </c>
      <c r="K358" s="5"/>
      <c r="L358" s="5"/>
      <c r="M358" s="7">
        <f t="shared" si="5"/>
        <v>3</v>
      </c>
      <c r="N358" s="5"/>
      <c r="O358" s="5"/>
      <c r="P358" s="5"/>
      <c r="Q358" s="5"/>
      <c r="R358" s="6">
        <v>815.35</v>
      </c>
      <c r="S358" s="5"/>
      <c r="T358" s="5"/>
      <c r="U358" s="5"/>
      <c r="V358" s="5"/>
      <c r="W358" s="5"/>
      <c r="X358" s="5"/>
      <c r="Y358" s="6">
        <v>244.15</v>
      </c>
      <c r="Z358" s="5"/>
      <c r="AA358" s="5"/>
      <c r="AB358" s="5"/>
      <c r="AC358" s="5"/>
      <c r="AD358" s="13">
        <v>389.08</v>
      </c>
    </row>
    <row r="359" spans="1:30" ht="18" x14ac:dyDescent="0.4">
      <c r="A359" s="11">
        <v>358</v>
      </c>
      <c r="B359" s="5">
        <v>10372</v>
      </c>
      <c r="C359" s="5" t="s">
        <v>487</v>
      </c>
      <c r="D359" s="5" t="s">
        <v>488</v>
      </c>
      <c r="E359" s="18">
        <v>289.82</v>
      </c>
      <c r="F359" s="26">
        <v>287.71999999999997</v>
      </c>
      <c r="G359" s="26">
        <v>255.62</v>
      </c>
      <c r="H359" s="21">
        <v>317.08999999999997</v>
      </c>
      <c r="I359" s="5"/>
      <c r="J359" s="5" t="s">
        <v>29</v>
      </c>
      <c r="K359" s="5"/>
      <c r="L359" s="5"/>
      <c r="M359" s="7">
        <f t="shared" si="5"/>
        <v>2</v>
      </c>
      <c r="N359" s="6">
        <v>410.67</v>
      </c>
      <c r="O359" s="5"/>
      <c r="P359" s="5"/>
      <c r="Q359" s="5"/>
      <c r="R359" s="5"/>
      <c r="S359" s="5"/>
      <c r="T359" s="6">
        <v>223.51</v>
      </c>
      <c r="U359" s="5"/>
      <c r="V359" s="5"/>
      <c r="W359" s="5"/>
      <c r="X359" s="5"/>
      <c r="Y359" s="5"/>
      <c r="Z359" s="5"/>
      <c r="AA359" s="5"/>
      <c r="AB359" s="5"/>
      <c r="AC359" s="5"/>
      <c r="AD359" s="12"/>
    </row>
    <row r="360" spans="1:30" ht="18" x14ac:dyDescent="0.4">
      <c r="A360" s="11">
        <v>359</v>
      </c>
      <c r="B360" s="5">
        <v>12818</v>
      </c>
      <c r="C360" s="5" t="s">
        <v>489</v>
      </c>
      <c r="D360" s="5" t="s">
        <v>490</v>
      </c>
      <c r="E360" s="19"/>
      <c r="F360" s="27"/>
      <c r="G360" s="27"/>
      <c r="H360" s="21">
        <v>317.51</v>
      </c>
      <c r="I360" s="5"/>
      <c r="J360" s="5"/>
      <c r="K360" s="5"/>
      <c r="L360" s="5"/>
      <c r="M360" s="7">
        <f t="shared" si="5"/>
        <v>4</v>
      </c>
      <c r="N360" s="5"/>
      <c r="O360" s="5"/>
      <c r="P360" s="5"/>
      <c r="Q360" s="5"/>
      <c r="R360" s="5"/>
      <c r="S360" s="5"/>
      <c r="T360" s="5"/>
      <c r="U360" s="6">
        <v>297.26</v>
      </c>
      <c r="V360" s="6">
        <v>337.76</v>
      </c>
      <c r="W360" s="6">
        <v>408.01</v>
      </c>
      <c r="X360" s="5"/>
      <c r="Y360" s="5"/>
      <c r="Z360" s="5"/>
      <c r="AA360" s="6">
        <v>373.96</v>
      </c>
      <c r="AB360" s="5"/>
      <c r="AC360" s="5"/>
      <c r="AD360" s="12"/>
    </row>
    <row r="361" spans="1:30" ht="18" x14ac:dyDescent="0.4">
      <c r="A361" s="11">
        <v>360</v>
      </c>
      <c r="B361" s="5">
        <v>11737</v>
      </c>
      <c r="C361" s="5" t="s">
        <v>491</v>
      </c>
      <c r="D361" s="5" t="s">
        <v>63</v>
      </c>
      <c r="E361" s="18">
        <v>366.03</v>
      </c>
      <c r="F361" s="26">
        <v>363.92999999999995</v>
      </c>
      <c r="G361" s="26">
        <v>363.93</v>
      </c>
      <c r="H361" s="21">
        <v>319.56</v>
      </c>
      <c r="I361" s="5"/>
      <c r="J361" s="5"/>
      <c r="K361" s="5" t="s">
        <v>28</v>
      </c>
      <c r="L361" s="5"/>
      <c r="M361" s="7">
        <f t="shared" si="5"/>
        <v>2</v>
      </c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6">
        <v>246.95</v>
      </c>
      <c r="Z361" s="5"/>
      <c r="AA361" s="5"/>
      <c r="AB361" s="5"/>
      <c r="AC361" s="5"/>
      <c r="AD361" s="13">
        <v>392.17</v>
      </c>
    </row>
    <row r="362" spans="1:30" ht="18" x14ac:dyDescent="0.4">
      <c r="A362" s="11">
        <v>361</v>
      </c>
      <c r="B362" s="5">
        <v>10715</v>
      </c>
      <c r="C362" s="5" t="s">
        <v>492</v>
      </c>
      <c r="D362" s="5" t="s">
        <v>125</v>
      </c>
      <c r="E362" s="18">
        <v>250.11</v>
      </c>
      <c r="F362" s="26">
        <v>248.01000000000002</v>
      </c>
      <c r="G362" s="26">
        <v>248.01</v>
      </c>
      <c r="H362" s="21">
        <v>320.23</v>
      </c>
      <c r="I362" s="7" t="s">
        <v>29</v>
      </c>
      <c r="J362" s="5" t="s">
        <v>29</v>
      </c>
      <c r="K362" s="5" t="s">
        <v>29</v>
      </c>
      <c r="L362" s="5"/>
      <c r="M362" s="7">
        <f t="shared" si="5"/>
        <v>1</v>
      </c>
      <c r="N362" s="5"/>
      <c r="O362" s="5"/>
      <c r="P362" s="5"/>
      <c r="Q362" s="5"/>
      <c r="R362" s="5"/>
      <c r="S362" s="5"/>
      <c r="T362" s="6">
        <v>280.23</v>
      </c>
      <c r="U362" s="5"/>
      <c r="V362" s="5"/>
      <c r="W362" s="5"/>
      <c r="X362" s="5"/>
      <c r="Y362" s="5"/>
      <c r="Z362" s="5"/>
      <c r="AA362" s="5"/>
      <c r="AB362" s="5"/>
      <c r="AC362" s="5"/>
      <c r="AD362" s="12"/>
    </row>
    <row r="363" spans="1:30" ht="18" x14ac:dyDescent="0.4">
      <c r="A363" s="11">
        <v>362</v>
      </c>
      <c r="B363" s="5">
        <v>3370</v>
      </c>
      <c r="C363" s="5" t="s">
        <v>493</v>
      </c>
      <c r="D363" s="5" t="s">
        <v>125</v>
      </c>
      <c r="E363" s="18">
        <v>282.60000000000002</v>
      </c>
      <c r="F363" s="26">
        <v>280.5</v>
      </c>
      <c r="G363" s="26">
        <v>280.5</v>
      </c>
      <c r="H363" s="21">
        <v>320.5</v>
      </c>
      <c r="I363" s="7" t="s">
        <v>28</v>
      </c>
      <c r="J363" s="5" t="s">
        <v>29</v>
      </c>
      <c r="K363" s="5" t="s">
        <v>29</v>
      </c>
      <c r="L363" s="5"/>
      <c r="M363" s="7" t="str">
        <f t="shared" si="5"/>
        <v/>
      </c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12"/>
    </row>
    <row r="364" spans="1:30" ht="18" x14ac:dyDescent="0.4">
      <c r="A364" s="11">
        <v>363</v>
      </c>
      <c r="B364" s="5">
        <v>5151</v>
      </c>
      <c r="C364" s="5" t="s">
        <v>494</v>
      </c>
      <c r="D364" s="5" t="s">
        <v>348</v>
      </c>
      <c r="E364" s="18">
        <v>298.97000000000003</v>
      </c>
      <c r="F364" s="26">
        <v>296.87</v>
      </c>
      <c r="G364" s="26">
        <v>289.22000000000003</v>
      </c>
      <c r="H364" s="21">
        <v>321.56</v>
      </c>
      <c r="I364" s="7" t="s">
        <v>29</v>
      </c>
      <c r="J364" s="5" t="s">
        <v>29</v>
      </c>
      <c r="K364" s="5" t="s">
        <v>29</v>
      </c>
      <c r="L364" s="5"/>
      <c r="M364" s="7">
        <f t="shared" si="5"/>
        <v>1</v>
      </c>
      <c r="N364" s="5"/>
      <c r="O364" s="5"/>
      <c r="P364" s="5"/>
      <c r="Q364" s="5"/>
      <c r="R364" s="5"/>
      <c r="S364" s="5"/>
      <c r="T364" s="6">
        <v>281.56</v>
      </c>
      <c r="U364" s="5"/>
      <c r="V364" s="5"/>
      <c r="W364" s="5"/>
      <c r="X364" s="5"/>
      <c r="Y364" s="5"/>
      <c r="Z364" s="5"/>
      <c r="AA364" s="5"/>
      <c r="AB364" s="5"/>
      <c r="AC364" s="5"/>
      <c r="AD364" s="12"/>
    </row>
    <row r="365" spans="1:30" ht="18" x14ac:dyDescent="0.4">
      <c r="A365" s="11">
        <v>364</v>
      </c>
      <c r="B365" s="5">
        <v>12777</v>
      </c>
      <c r="C365" s="5" t="s">
        <v>495</v>
      </c>
      <c r="D365" s="5" t="s">
        <v>38</v>
      </c>
      <c r="E365" s="18">
        <v>375.88</v>
      </c>
      <c r="F365" s="26">
        <v>373.78</v>
      </c>
      <c r="G365" s="26">
        <v>373.78</v>
      </c>
      <c r="H365" s="21">
        <v>322.24</v>
      </c>
      <c r="I365" s="5"/>
      <c r="J365" s="5"/>
      <c r="K365" s="5"/>
      <c r="L365" s="5"/>
      <c r="M365" s="7">
        <f t="shared" si="5"/>
        <v>3</v>
      </c>
      <c r="N365" s="5"/>
      <c r="O365" s="5"/>
      <c r="P365" s="5"/>
      <c r="Q365" s="5"/>
      <c r="R365" s="5"/>
      <c r="S365" s="5"/>
      <c r="T365" s="5"/>
      <c r="U365" s="6">
        <v>316.83999999999997</v>
      </c>
      <c r="V365" s="6">
        <v>327.63</v>
      </c>
      <c r="W365" s="6">
        <v>424.6</v>
      </c>
      <c r="X365" s="5"/>
      <c r="Y365" s="5"/>
      <c r="Z365" s="5"/>
      <c r="AA365" s="5"/>
      <c r="AB365" s="5"/>
      <c r="AC365" s="5"/>
      <c r="AD365" s="12"/>
    </row>
    <row r="366" spans="1:30" ht="18" x14ac:dyDescent="0.4">
      <c r="A366" s="11">
        <v>365</v>
      </c>
      <c r="B366" s="5">
        <v>6857</v>
      </c>
      <c r="C366" s="5" t="s">
        <v>496</v>
      </c>
      <c r="D366" s="5" t="s">
        <v>265</v>
      </c>
      <c r="E366" s="18">
        <v>311.67</v>
      </c>
      <c r="F366" s="26">
        <v>309.57</v>
      </c>
      <c r="G366" s="26">
        <v>309.57</v>
      </c>
      <c r="H366" s="21">
        <v>323.24</v>
      </c>
      <c r="I366" s="7" t="s">
        <v>29</v>
      </c>
      <c r="J366" s="5"/>
      <c r="K366" s="5" t="s">
        <v>29</v>
      </c>
      <c r="L366" s="5"/>
      <c r="M366" s="7">
        <f t="shared" si="5"/>
        <v>1</v>
      </c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6">
        <v>283.24</v>
      </c>
      <c r="AD366" s="12"/>
    </row>
    <row r="367" spans="1:30" ht="18" x14ac:dyDescent="0.4">
      <c r="A367" s="11">
        <v>366</v>
      </c>
      <c r="B367" s="5">
        <v>6697</v>
      </c>
      <c r="C367" s="5" t="s">
        <v>497</v>
      </c>
      <c r="D367" s="5" t="s">
        <v>498</v>
      </c>
      <c r="E367" s="18">
        <v>285.94</v>
      </c>
      <c r="F367" s="26">
        <v>283.83999999999997</v>
      </c>
      <c r="G367" s="26">
        <v>283.83999999999997</v>
      </c>
      <c r="H367" s="21">
        <v>323.83999999999997</v>
      </c>
      <c r="I367" s="7" t="s">
        <v>28</v>
      </c>
      <c r="J367" s="5" t="s">
        <v>29</v>
      </c>
      <c r="K367" s="5" t="s">
        <v>28</v>
      </c>
      <c r="L367" s="5"/>
      <c r="M367" s="7" t="str">
        <f t="shared" si="5"/>
        <v/>
      </c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12"/>
    </row>
    <row r="368" spans="1:30" ht="18" x14ac:dyDescent="0.4">
      <c r="A368" s="11">
        <v>367</v>
      </c>
      <c r="B368" s="5">
        <v>11508</v>
      </c>
      <c r="C368" s="5" t="s">
        <v>499</v>
      </c>
      <c r="D368" s="5" t="s">
        <v>129</v>
      </c>
      <c r="E368" s="18">
        <v>178.67</v>
      </c>
      <c r="F368" s="26">
        <v>176.57</v>
      </c>
      <c r="G368" s="26">
        <v>176.57</v>
      </c>
      <c r="H368" s="21">
        <v>324.61</v>
      </c>
      <c r="I368" s="7" t="s">
        <v>29</v>
      </c>
      <c r="J368" s="5"/>
      <c r="K368" s="5" t="s">
        <v>29</v>
      </c>
      <c r="L368" s="5"/>
      <c r="M368" s="7">
        <f t="shared" si="5"/>
        <v>1</v>
      </c>
      <c r="N368" s="5"/>
      <c r="O368" s="5"/>
      <c r="P368" s="5"/>
      <c r="Q368" s="6">
        <v>284.61</v>
      </c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12"/>
    </row>
    <row r="369" spans="1:30" ht="18" x14ac:dyDescent="0.4">
      <c r="A369" s="11">
        <v>368</v>
      </c>
      <c r="B369" s="5">
        <v>7460</v>
      </c>
      <c r="C369" s="5" t="s">
        <v>500</v>
      </c>
      <c r="D369" s="5" t="s">
        <v>501</v>
      </c>
      <c r="E369" s="18">
        <v>286.98</v>
      </c>
      <c r="F369" s="26">
        <v>284.88</v>
      </c>
      <c r="G369" s="26">
        <v>284.88</v>
      </c>
      <c r="H369" s="21">
        <v>324.88</v>
      </c>
      <c r="I369" s="7" t="s">
        <v>28</v>
      </c>
      <c r="J369" s="5" t="s">
        <v>29</v>
      </c>
      <c r="K369" s="5" t="s">
        <v>29</v>
      </c>
      <c r="L369" s="5"/>
      <c r="M369" s="7" t="str">
        <f t="shared" si="5"/>
        <v/>
      </c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12"/>
    </row>
    <row r="370" spans="1:30" ht="18" x14ac:dyDescent="0.4">
      <c r="A370" s="11">
        <v>369</v>
      </c>
      <c r="B370" s="5">
        <v>9971</v>
      </c>
      <c r="C370" s="5" t="s">
        <v>502</v>
      </c>
      <c r="D370" s="5" t="s">
        <v>247</v>
      </c>
      <c r="E370" s="18">
        <v>325.45999999999998</v>
      </c>
      <c r="F370" s="26">
        <v>323.35999999999996</v>
      </c>
      <c r="G370" s="26">
        <v>323.36</v>
      </c>
      <c r="H370" s="21">
        <v>324.99</v>
      </c>
      <c r="I370" s="5"/>
      <c r="J370" s="5"/>
      <c r="K370" s="5"/>
      <c r="L370" s="5"/>
      <c r="M370" s="7">
        <f t="shared" si="5"/>
        <v>3</v>
      </c>
      <c r="N370" s="6">
        <v>421.32</v>
      </c>
      <c r="O370" s="6">
        <v>364.06</v>
      </c>
      <c r="P370" s="5"/>
      <c r="Q370" s="5"/>
      <c r="R370" s="5"/>
      <c r="S370" s="5"/>
      <c r="T370" s="5"/>
      <c r="U370" s="5"/>
      <c r="V370" s="5"/>
      <c r="W370" s="5"/>
      <c r="X370" s="5"/>
      <c r="Y370" s="6">
        <v>285.91000000000003</v>
      </c>
      <c r="Z370" s="5"/>
      <c r="AA370" s="5"/>
      <c r="AB370" s="5"/>
      <c r="AC370" s="5"/>
      <c r="AD370" s="12"/>
    </row>
    <row r="371" spans="1:30" ht="18" x14ac:dyDescent="0.4">
      <c r="A371" s="11">
        <v>370</v>
      </c>
      <c r="B371" s="5">
        <v>12516</v>
      </c>
      <c r="C371" s="5" t="s">
        <v>503</v>
      </c>
      <c r="D371" s="5" t="s">
        <v>129</v>
      </c>
      <c r="E371" s="18">
        <v>359.94</v>
      </c>
      <c r="F371" s="26">
        <v>357.84</v>
      </c>
      <c r="G371" s="26">
        <v>357.84</v>
      </c>
      <c r="H371" s="21">
        <v>325.02</v>
      </c>
      <c r="I371" s="5"/>
      <c r="J371" s="5"/>
      <c r="K371" s="5"/>
      <c r="L371" s="5"/>
      <c r="M371" s="7">
        <f t="shared" si="5"/>
        <v>2</v>
      </c>
      <c r="N371" s="5"/>
      <c r="O371" s="5"/>
      <c r="P371" s="5"/>
      <c r="Q371" s="6">
        <v>417.28</v>
      </c>
      <c r="R371" s="5"/>
      <c r="S371" s="5"/>
      <c r="T371" s="5"/>
      <c r="U371" s="5"/>
      <c r="V371" s="5"/>
      <c r="W371" s="5"/>
      <c r="X371" s="5"/>
      <c r="Y371" s="6">
        <v>232.76</v>
      </c>
      <c r="Z371" s="5"/>
      <c r="AA371" s="5"/>
      <c r="AB371" s="5"/>
      <c r="AC371" s="5"/>
      <c r="AD371" s="12"/>
    </row>
    <row r="372" spans="1:30" ht="18" x14ac:dyDescent="0.4">
      <c r="A372" s="11">
        <v>371</v>
      </c>
      <c r="B372" s="5">
        <v>9812</v>
      </c>
      <c r="C372" s="5" t="s">
        <v>504</v>
      </c>
      <c r="D372" s="5" t="s">
        <v>505</v>
      </c>
      <c r="E372" s="18">
        <v>203.64</v>
      </c>
      <c r="F372" s="26">
        <v>201.54</v>
      </c>
      <c r="G372" s="26">
        <v>201.54</v>
      </c>
      <c r="H372" s="21">
        <v>326.16000000000003</v>
      </c>
      <c r="I372" s="7" t="s">
        <v>29</v>
      </c>
      <c r="J372" s="5"/>
      <c r="K372" s="5"/>
      <c r="L372" s="5"/>
      <c r="M372" s="7">
        <f t="shared" si="5"/>
        <v>1</v>
      </c>
      <c r="N372" s="6">
        <v>286.16000000000003</v>
      </c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12"/>
    </row>
    <row r="373" spans="1:30" ht="18" x14ac:dyDescent="0.4">
      <c r="A373" s="11">
        <v>372</v>
      </c>
      <c r="B373" s="5">
        <v>11656</v>
      </c>
      <c r="C373" s="5" t="s">
        <v>506</v>
      </c>
      <c r="D373" s="5" t="s">
        <v>174</v>
      </c>
      <c r="E373" s="18">
        <v>128.4</v>
      </c>
      <c r="F373" s="26">
        <v>126.30000000000001</v>
      </c>
      <c r="G373" s="26">
        <v>126.3</v>
      </c>
      <c r="H373" s="21">
        <v>327.42</v>
      </c>
      <c r="I373" s="5"/>
      <c r="J373" s="5"/>
      <c r="K373" s="5"/>
      <c r="L373" s="5"/>
      <c r="M373" s="7">
        <f t="shared" si="5"/>
        <v>2</v>
      </c>
      <c r="N373" s="5"/>
      <c r="O373" s="5"/>
      <c r="P373" s="5"/>
      <c r="Q373" s="5"/>
      <c r="R373" s="6">
        <v>498.09</v>
      </c>
      <c r="S373" s="5"/>
      <c r="T373" s="5"/>
      <c r="U373" s="5"/>
      <c r="V373" s="5"/>
      <c r="W373" s="5"/>
      <c r="X373" s="6">
        <v>156.74</v>
      </c>
      <c r="Y373" s="5"/>
      <c r="Z373" s="5"/>
      <c r="AA373" s="5"/>
      <c r="AB373" s="5"/>
      <c r="AC373" s="5"/>
      <c r="AD373" s="12"/>
    </row>
    <row r="374" spans="1:30" ht="18" x14ac:dyDescent="0.4">
      <c r="A374" s="11">
        <v>373</v>
      </c>
      <c r="B374" s="5">
        <v>12805</v>
      </c>
      <c r="C374" s="5" t="s">
        <v>507</v>
      </c>
      <c r="D374" s="5" t="s">
        <v>35</v>
      </c>
      <c r="E374" s="19"/>
      <c r="F374" s="27"/>
      <c r="G374" s="27"/>
      <c r="H374" s="21">
        <v>328.95</v>
      </c>
      <c r="I374" s="5"/>
      <c r="J374" s="5"/>
      <c r="K374" s="5"/>
      <c r="L374" s="5"/>
      <c r="M374" s="7">
        <f t="shared" si="5"/>
        <v>2</v>
      </c>
      <c r="N374" s="5"/>
      <c r="O374" s="5"/>
      <c r="P374" s="5"/>
      <c r="Q374" s="5"/>
      <c r="R374" s="5"/>
      <c r="S374" s="5"/>
      <c r="T374" s="5"/>
      <c r="U374" s="6">
        <v>317.63</v>
      </c>
      <c r="V374" s="6">
        <v>340.26</v>
      </c>
      <c r="W374" s="5"/>
      <c r="X374" s="5"/>
      <c r="Y374" s="5"/>
      <c r="Z374" s="5"/>
      <c r="AA374" s="5"/>
      <c r="AB374" s="5"/>
      <c r="AC374" s="5"/>
      <c r="AD374" s="12"/>
    </row>
    <row r="375" spans="1:30" ht="18" x14ac:dyDescent="0.4">
      <c r="A375" s="11">
        <v>374</v>
      </c>
      <c r="B375" s="5">
        <v>11799</v>
      </c>
      <c r="C375" s="5" t="s">
        <v>508</v>
      </c>
      <c r="D375" s="5" t="s">
        <v>154</v>
      </c>
      <c r="E375" s="18">
        <v>260.7</v>
      </c>
      <c r="F375" s="27"/>
      <c r="G375" s="27"/>
      <c r="H375" s="21">
        <v>329.11</v>
      </c>
      <c r="I375" s="7" t="s">
        <v>29</v>
      </c>
      <c r="J375" s="5" t="s">
        <v>28</v>
      </c>
      <c r="K375" s="5" t="s">
        <v>28</v>
      </c>
      <c r="L375" s="5"/>
      <c r="M375" s="7">
        <f t="shared" si="5"/>
        <v>1</v>
      </c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6">
        <v>289.11</v>
      </c>
      <c r="AD375" s="12"/>
    </row>
    <row r="376" spans="1:30" ht="18" x14ac:dyDescent="0.4">
      <c r="A376" s="11">
        <v>375</v>
      </c>
      <c r="B376" s="5">
        <v>6384</v>
      </c>
      <c r="C376" s="5" t="s">
        <v>509</v>
      </c>
      <c r="D376" s="5" t="s">
        <v>180</v>
      </c>
      <c r="E376" s="18">
        <v>291.32</v>
      </c>
      <c r="F376" s="26">
        <v>289.21999999999997</v>
      </c>
      <c r="G376" s="26">
        <v>289.22000000000003</v>
      </c>
      <c r="H376" s="21">
        <v>329.22</v>
      </c>
      <c r="I376" s="7" t="s">
        <v>28</v>
      </c>
      <c r="J376" s="5" t="s">
        <v>28</v>
      </c>
      <c r="K376" s="5" t="s">
        <v>29</v>
      </c>
      <c r="L376" s="5"/>
      <c r="M376" s="7" t="str">
        <f t="shared" si="5"/>
        <v/>
      </c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12"/>
    </row>
    <row r="377" spans="1:30" ht="18" x14ac:dyDescent="0.4">
      <c r="A377" s="11">
        <v>376</v>
      </c>
      <c r="B377" s="5">
        <v>11518</v>
      </c>
      <c r="C377" s="5" t="s">
        <v>510</v>
      </c>
      <c r="D377" s="5" t="s">
        <v>57</v>
      </c>
      <c r="E377" s="18">
        <v>352.18</v>
      </c>
      <c r="F377" s="26">
        <v>350.08</v>
      </c>
      <c r="G377" s="26">
        <v>320.74</v>
      </c>
      <c r="H377" s="21">
        <v>331.39</v>
      </c>
      <c r="I377" s="7" t="s">
        <v>29</v>
      </c>
      <c r="J377" s="5" t="s">
        <v>28</v>
      </c>
      <c r="K377" s="5" t="s">
        <v>29</v>
      </c>
      <c r="L377" s="5"/>
      <c r="M377" s="7">
        <f t="shared" si="5"/>
        <v>1</v>
      </c>
      <c r="N377" s="5"/>
      <c r="O377" s="5"/>
      <c r="P377" s="5"/>
      <c r="Q377" s="5"/>
      <c r="R377" s="5"/>
      <c r="S377" s="5"/>
      <c r="T377" s="6">
        <v>291.39</v>
      </c>
      <c r="U377" s="5"/>
      <c r="V377" s="5"/>
      <c r="W377" s="5"/>
      <c r="X377" s="5"/>
      <c r="Y377" s="5"/>
      <c r="Z377" s="5"/>
      <c r="AA377" s="5"/>
      <c r="AB377" s="5"/>
      <c r="AC377" s="5"/>
      <c r="AD377" s="12"/>
    </row>
    <row r="378" spans="1:30" ht="18" x14ac:dyDescent="0.4">
      <c r="A378" s="11">
        <v>377</v>
      </c>
      <c r="B378" s="5">
        <v>2769</v>
      </c>
      <c r="C378" s="5" t="s">
        <v>511</v>
      </c>
      <c r="D378" s="5" t="s">
        <v>119</v>
      </c>
      <c r="E378" s="18">
        <v>244.9</v>
      </c>
      <c r="F378" s="26">
        <v>242.8</v>
      </c>
      <c r="G378" s="26">
        <v>242.8</v>
      </c>
      <c r="H378" s="21">
        <v>332.85</v>
      </c>
      <c r="I378" s="7" t="s">
        <v>29</v>
      </c>
      <c r="J378" s="5"/>
      <c r="K378" s="5"/>
      <c r="L378" s="5"/>
      <c r="M378" s="7">
        <f t="shared" si="5"/>
        <v>1</v>
      </c>
      <c r="N378" s="5"/>
      <c r="O378" s="5"/>
      <c r="P378" s="5"/>
      <c r="Q378" s="5"/>
      <c r="R378" s="5"/>
      <c r="S378" s="5"/>
      <c r="T378" s="6">
        <v>292.85000000000002</v>
      </c>
      <c r="U378" s="5"/>
      <c r="V378" s="5"/>
      <c r="W378" s="5"/>
      <c r="X378" s="5"/>
      <c r="Y378" s="5"/>
      <c r="Z378" s="5"/>
      <c r="AA378" s="5"/>
      <c r="AB378" s="5"/>
      <c r="AC378" s="5"/>
      <c r="AD378" s="12"/>
    </row>
    <row r="379" spans="1:30" ht="18" x14ac:dyDescent="0.4">
      <c r="A379" s="11">
        <v>378</v>
      </c>
      <c r="B379" s="5">
        <v>5757</v>
      </c>
      <c r="C379" s="5" t="s">
        <v>512</v>
      </c>
      <c r="D379" s="5" t="s">
        <v>357</v>
      </c>
      <c r="E379" s="18">
        <v>316.89</v>
      </c>
      <c r="F379" s="26">
        <v>314.78999999999996</v>
      </c>
      <c r="G379" s="26">
        <v>303.08999999999997</v>
      </c>
      <c r="H379" s="21">
        <v>332.87</v>
      </c>
      <c r="I379" s="5"/>
      <c r="J379" s="5" t="s">
        <v>29</v>
      </c>
      <c r="K379" s="5"/>
      <c r="L379" s="5"/>
      <c r="M379" s="7">
        <f t="shared" si="5"/>
        <v>2</v>
      </c>
      <c r="N379" s="6">
        <v>374.35</v>
      </c>
      <c r="O379" s="5"/>
      <c r="P379" s="5"/>
      <c r="Q379" s="5"/>
      <c r="R379" s="5"/>
      <c r="S379" s="5"/>
      <c r="T379" s="6">
        <v>291.39</v>
      </c>
      <c r="U379" s="5"/>
      <c r="V379" s="5"/>
      <c r="W379" s="5"/>
      <c r="X379" s="5"/>
      <c r="Y379" s="5"/>
      <c r="Z379" s="5"/>
      <c r="AA379" s="5"/>
      <c r="AB379" s="5"/>
      <c r="AC379" s="5"/>
      <c r="AD379" s="12"/>
    </row>
    <row r="380" spans="1:30" ht="18" x14ac:dyDescent="0.4">
      <c r="A380" s="11">
        <v>379</v>
      </c>
      <c r="B380" s="5">
        <v>11327</v>
      </c>
      <c r="C380" s="5" t="s">
        <v>513</v>
      </c>
      <c r="D380" s="5" t="s">
        <v>63</v>
      </c>
      <c r="E380" s="18">
        <v>269.77</v>
      </c>
      <c r="F380" s="27"/>
      <c r="G380" s="26">
        <v>325.08</v>
      </c>
      <c r="H380" s="21">
        <v>337.08</v>
      </c>
      <c r="I380" s="7" t="s">
        <v>29</v>
      </c>
      <c r="J380" s="5" t="s">
        <v>28</v>
      </c>
      <c r="K380" s="5" t="s">
        <v>28</v>
      </c>
      <c r="L380" s="5"/>
      <c r="M380" s="7">
        <f t="shared" si="5"/>
        <v>1</v>
      </c>
      <c r="N380" s="5"/>
      <c r="O380" s="5"/>
      <c r="P380" s="5"/>
      <c r="Q380" s="6">
        <v>297.08</v>
      </c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12"/>
    </row>
    <row r="381" spans="1:30" ht="18" x14ac:dyDescent="0.4">
      <c r="A381" s="11">
        <v>380</v>
      </c>
      <c r="B381" s="5">
        <v>11454</v>
      </c>
      <c r="C381" s="5" t="s">
        <v>514</v>
      </c>
      <c r="D381" s="5" t="s">
        <v>112</v>
      </c>
      <c r="E381" s="18">
        <v>383.01</v>
      </c>
      <c r="F381" s="26">
        <v>380.90999999999997</v>
      </c>
      <c r="G381" s="26">
        <v>341.42</v>
      </c>
      <c r="H381" s="21">
        <v>341.42</v>
      </c>
      <c r="I381" s="5"/>
      <c r="J381" s="5"/>
      <c r="K381" s="5" t="s">
        <v>29</v>
      </c>
      <c r="L381" s="5"/>
      <c r="M381" s="7">
        <f t="shared" si="5"/>
        <v>3</v>
      </c>
      <c r="N381" s="6">
        <v>352.23</v>
      </c>
      <c r="O381" s="5"/>
      <c r="P381" s="6">
        <v>330.6</v>
      </c>
      <c r="Q381" s="5"/>
      <c r="R381" s="5"/>
      <c r="S381" s="6">
        <v>384.53</v>
      </c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12"/>
    </row>
    <row r="382" spans="1:30" ht="18" x14ac:dyDescent="0.4">
      <c r="A382" s="11">
        <v>381</v>
      </c>
      <c r="B382" s="5">
        <v>3195</v>
      </c>
      <c r="C382" s="5" t="s">
        <v>515</v>
      </c>
      <c r="D382" s="5" t="s">
        <v>190</v>
      </c>
      <c r="E382" s="18">
        <v>317.14999999999998</v>
      </c>
      <c r="F382" s="27"/>
      <c r="G382" s="27"/>
      <c r="H382" s="21">
        <v>343.24</v>
      </c>
      <c r="I382" s="7" t="s">
        <v>29</v>
      </c>
      <c r="J382" s="5" t="s">
        <v>28</v>
      </c>
      <c r="K382" s="5" t="s">
        <v>28</v>
      </c>
      <c r="L382" s="5"/>
      <c r="M382" s="7">
        <f t="shared" si="5"/>
        <v>1</v>
      </c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6">
        <v>303.24</v>
      </c>
      <c r="Z382" s="5"/>
      <c r="AA382" s="5"/>
      <c r="AB382" s="5"/>
      <c r="AC382" s="5"/>
      <c r="AD382" s="12"/>
    </row>
    <row r="383" spans="1:30" ht="18" x14ac:dyDescent="0.4">
      <c r="A383" s="11">
        <v>382</v>
      </c>
      <c r="B383" s="5">
        <v>12546</v>
      </c>
      <c r="C383" s="5" t="s">
        <v>516</v>
      </c>
      <c r="D383" s="5" t="s">
        <v>38</v>
      </c>
      <c r="E383" s="18">
        <v>379.78</v>
      </c>
      <c r="F383" s="26">
        <v>377.67999999999995</v>
      </c>
      <c r="G383" s="26">
        <v>377.68</v>
      </c>
      <c r="H383" s="21">
        <v>343.3</v>
      </c>
      <c r="I383" s="5"/>
      <c r="J383" s="5"/>
      <c r="K383" s="5" t="s">
        <v>29</v>
      </c>
      <c r="L383" s="5"/>
      <c r="M383" s="7">
        <f t="shared" si="5"/>
        <v>4</v>
      </c>
      <c r="N383" s="5"/>
      <c r="O383" s="5"/>
      <c r="P383" s="5"/>
      <c r="Q383" s="5"/>
      <c r="R383" s="5"/>
      <c r="S383" s="5"/>
      <c r="T383" s="5"/>
      <c r="U383" s="6">
        <v>334.04</v>
      </c>
      <c r="V383" s="6">
        <v>352.56</v>
      </c>
      <c r="W383" s="6">
        <v>396.77</v>
      </c>
      <c r="X383" s="5"/>
      <c r="Y383" s="5"/>
      <c r="Z383" s="5"/>
      <c r="AA383" s="6">
        <v>377.07</v>
      </c>
      <c r="AB383" s="5"/>
      <c r="AC383" s="5"/>
      <c r="AD383" s="12"/>
    </row>
    <row r="384" spans="1:30" ht="18" x14ac:dyDescent="0.4">
      <c r="A384" s="11">
        <v>383</v>
      </c>
      <c r="B384" s="5">
        <v>11697</v>
      </c>
      <c r="C384" s="5" t="s">
        <v>517</v>
      </c>
      <c r="D384" s="5" t="s">
        <v>63</v>
      </c>
      <c r="E384" s="18">
        <v>234.73</v>
      </c>
      <c r="F384" s="26">
        <v>232.63</v>
      </c>
      <c r="G384" s="26">
        <v>232.63</v>
      </c>
      <c r="H384" s="21">
        <v>345.57</v>
      </c>
      <c r="I384" s="7" t="s">
        <v>29</v>
      </c>
      <c r="J384" s="5"/>
      <c r="K384" s="5"/>
      <c r="L384" s="5"/>
      <c r="M384" s="7">
        <f t="shared" si="5"/>
        <v>1</v>
      </c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13">
        <v>305.57</v>
      </c>
    </row>
    <row r="385" spans="1:30" ht="18" x14ac:dyDescent="0.4">
      <c r="A385" s="11">
        <v>384</v>
      </c>
      <c r="B385" s="5">
        <v>12081</v>
      </c>
      <c r="C385" s="5" t="s">
        <v>518</v>
      </c>
      <c r="D385" s="5" t="s">
        <v>129</v>
      </c>
      <c r="E385" s="18">
        <v>308.89</v>
      </c>
      <c r="F385" s="26">
        <v>306.78999999999996</v>
      </c>
      <c r="G385" s="26">
        <v>306.79000000000002</v>
      </c>
      <c r="H385" s="21">
        <v>346.79</v>
      </c>
      <c r="I385" s="7" t="s">
        <v>28</v>
      </c>
      <c r="J385" s="5" t="s">
        <v>28</v>
      </c>
      <c r="K385" s="5" t="s">
        <v>29</v>
      </c>
      <c r="L385" s="5"/>
      <c r="M385" s="7" t="str">
        <f t="shared" si="5"/>
        <v/>
      </c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12"/>
    </row>
    <row r="386" spans="1:30" ht="18" x14ac:dyDescent="0.4">
      <c r="A386" s="11">
        <v>385</v>
      </c>
      <c r="B386" s="5">
        <v>11527</v>
      </c>
      <c r="C386" s="5" t="s">
        <v>519</v>
      </c>
      <c r="D386" s="5" t="s">
        <v>174</v>
      </c>
      <c r="E386" s="18">
        <v>158.51</v>
      </c>
      <c r="F386" s="26">
        <v>156.41</v>
      </c>
      <c r="G386" s="26">
        <v>156.41</v>
      </c>
      <c r="H386" s="21">
        <v>348.46</v>
      </c>
      <c r="I386" s="5"/>
      <c r="J386" s="5"/>
      <c r="K386" s="5"/>
      <c r="L386" s="5"/>
      <c r="M386" s="7">
        <f t="shared" si="5"/>
        <v>2</v>
      </c>
      <c r="N386" s="5"/>
      <c r="O386" s="5"/>
      <c r="P386" s="5"/>
      <c r="Q386" s="5"/>
      <c r="R386" s="6">
        <v>502.35</v>
      </c>
      <c r="S386" s="5"/>
      <c r="T386" s="5"/>
      <c r="U386" s="5"/>
      <c r="V386" s="5"/>
      <c r="W386" s="5"/>
      <c r="X386" s="6">
        <v>194.57</v>
      </c>
      <c r="Y386" s="5"/>
      <c r="Z386" s="5"/>
      <c r="AA386" s="5"/>
      <c r="AB386" s="5"/>
      <c r="AC386" s="5"/>
      <c r="AD386" s="12"/>
    </row>
    <row r="387" spans="1:30" ht="18" x14ac:dyDescent="0.4">
      <c r="A387" s="11">
        <v>386</v>
      </c>
      <c r="B387" s="5">
        <v>1912</v>
      </c>
      <c r="C387" s="5" t="s">
        <v>520</v>
      </c>
      <c r="D387" s="5" t="s">
        <v>154</v>
      </c>
      <c r="E387" s="18">
        <v>326.73</v>
      </c>
      <c r="F387" s="26">
        <v>324.63</v>
      </c>
      <c r="G387" s="26">
        <v>324.63</v>
      </c>
      <c r="H387" s="21">
        <v>349.44</v>
      </c>
      <c r="I387" s="7" t="s">
        <v>29</v>
      </c>
      <c r="J387" s="5"/>
      <c r="K387" s="5" t="s">
        <v>28</v>
      </c>
      <c r="L387" s="5"/>
      <c r="M387" s="7">
        <f t="shared" ref="M387:M450" si="6">IF(COUNT(N387:AD387)&gt;0,COUNT(N387:AD387),"")</f>
        <v>1</v>
      </c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6">
        <v>309.44</v>
      </c>
      <c r="AD387" s="12"/>
    </row>
    <row r="388" spans="1:30" ht="18" x14ac:dyDescent="0.4">
      <c r="A388" s="11">
        <v>387</v>
      </c>
      <c r="B388" s="5">
        <v>11653</v>
      </c>
      <c r="C388" s="5" t="s">
        <v>521</v>
      </c>
      <c r="D388" s="5" t="s">
        <v>63</v>
      </c>
      <c r="E388" s="18">
        <v>199.68</v>
      </c>
      <c r="F388" s="27"/>
      <c r="G388" s="26">
        <v>337.56</v>
      </c>
      <c r="H388" s="21">
        <v>349.56</v>
      </c>
      <c r="I388" s="7" t="s">
        <v>29</v>
      </c>
      <c r="J388" s="5" t="s">
        <v>28</v>
      </c>
      <c r="K388" s="5" t="s">
        <v>28</v>
      </c>
      <c r="L388" s="5"/>
      <c r="M388" s="7">
        <f t="shared" si="6"/>
        <v>1</v>
      </c>
      <c r="N388" s="5"/>
      <c r="O388" s="5"/>
      <c r="P388" s="5"/>
      <c r="Q388" s="6">
        <v>309.56</v>
      </c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12"/>
    </row>
    <row r="389" spans="1:30" ht="18" x14ac:dyDescent="0.4">
      <c r="A389" s="11">
        <v>388</v>
      </c>
      <c r="B389" s="5">
        <v>12491</v>
      </c>
      <c r="C389" s="5" t="s">
        <v>522</v>
      </c>
      <c r="D389" s="5" t="s">
        <v>60</v>
      </c>
      <c r="E389" s="18">
        <v>562.78</v>
      </c>
      <c r="F389" s="26">
        <v>560.67999999999995</v>
      </c>
      <c r="G389" s="26">
        <v>560.67999999999995</v>
      </c>
      <c r="H389" s="21">
        <v>350.76</v>
      </c>
      <c r="I389" s="5"/>
      <c r="J389" s="5"/>
      <c r="K389" s="5" t="s">
        <v>29</v>
      </c>
      <c r="L389" s="5"/>
      <c r="M389" s="7">
        <f t="shared" si="6"/>
        <v>3</v>
      </c>
      <c r="N389" s="5"/>
      <c r="O389" s="5"/>
      <c r="P389" s="5"/>
      <c r="Q389" s="5"/>
      <c r="R389" s="6">
        <v>725.21</v>
      </c>
      <c r="S389" s="5"/>
      <c r="T389" s="5"/>
      <c r="U389" s="5"/>
      <c r="V389" s="5"/>
      <c r="W389" s="5"/>
      <c r="X389" s="5"/>
      <c r="Y389" s="6">
        <v>288.70999999999998</v>
      </c>
      <c r="Z389" s="5"/>
      <c r="AA389" s="5"/>
      <c r="AB389" s="5"/>
      <c r="AC389" s="5"/>
      <c r="AD389" s="13">
        <v>412.81</v>
      </c>
    </row>
    <row r="390" spans="1:30" ht="18" x14ac:dyDescent="0.4">
      <c r="A390" s="11">
        <v>389</v>
      </c>
      <c r="B390" s="5">
        <v>12862</v>
      </c>
      <c r="C390" s="5" t="s">
        <v>523</v>
      </c>
      <c r="D390" s="5" t="s">
        <v>33</v>
      </c>
      <c r="E390" s="19"/>
      <c r="F390" s="27"/>
      <c r="G390" s="26">
        <v>351.11</v>
      </c>
      <c r="H390" s="21">
        <v>351.11</v>
      </c>
      <c r="I390" s="5"/>
      <c r="J390" s="5"/>
      <c r="K390" s="5"/>
      <c r="L390" s="5"/>
      <c r="M390" s="7">
        <f t="shared" si="6"/>
        <v>2</v>
      </c>
      <c r="N390" s="6">
        <v>372.44</v>
      </c>
      <c r="O390" s="5"/>
      <c r="P390" s="6">
        <v>329.77</v>
      </c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12"/>
    </row>
    <row r="391" spans="1:30" ht="18" x14ac:dyDescent="0.4">
      <c r="A391" s="11">
        <v>390</v>
      </c>
      <c r="B391" s="5">
        <v>12535</v>
      </c>
      <c r="C391" s="5" t="s">
        <v>524</v>
      </c>
      <c r="D391" s="5" t="s">
        <v>38</v>
      </c>
      <c r="E391" s="18">
        <v>314.06</v>
      </c>
      <c r="F391" s="26">
        <v>311.95999999999998</v>
      </c>
      <c r="G391" s="26">
        <v>311.95999999999998</v>
      </c>
      <c r="H391" s="21">
        <v>351.96</v>
      </c>
      <c r="I391" s="7" t="s">
        <v>28</v>
      </c>
      <c r="J391" s="5"/>
      <c r="K391" s="5"/>
      <c r="L391" s="5"/>
      <c r="M391" s="7" t="str">
        <f t="shared" si="6"/>
        <v/>
      </c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12"/>
    </row>
    <row r="392" spans="1:30" ht="18" x14ac:dyDescent="0.4">
      <c r="A392" s="11">
        <v>391</v>
      </c>
      <c r="B392" s="5">
        <v>1349</v>
      </c>
      <c r="C392" s="5" t="s">
        <v>525</v>
      </c>
      <c r="D392" s="5" t="s">
        <v>273</v>
      </c>
      <c r="E392" s="18">
        <v>319.3</v>
      </c>
      <c r="F392" s="26">
        <v>317.2</v>
      </c>
      <c r="G392" s="26">
        <v>314.58999999999997</v>
      </c>
      <c r="H392" s="21">
        <v>351.98</v>
      </c>
      <c r="I392" s="7" t="s">
        <v>29</v>
      </c>
      <c r="J392" s="5"/>
      <c r="K392" s="5" t="s">
        <v>29</v>
      </c>
      <c r="L392" s="5"/>
      <c r="M392" s="7">
        <f t="shared" si="6"/>
        <v>1</v>
      </c>
      <c r="N392" s="5"/>
      <c r="O392" s="5"/>
      <c r="P392" s="5"/>
      <c r="Q392" s="5"/>
      <c r="R392" s="5"/>
      <c r="S392" s="5"/>
      <c r="T392" s="6">
        <v>311.98</v>
      </c>
      <c r="U392" s="5"/>
      <c r="V392" s="5"/>
      <c r="W392" s="5"/>
      <c r="X392" s="5"/>
      <c r="Y392" s="5"/>
      <c r="Z392" s="5"/>
      <c r="AA392" s="5"/>
      <c r="AB392" s="5"/>
      <c r="AC392" s="5"/>
      <c r="AD392" s="12"/>
    </row>
    <row r="393" spans="1:30" ht="18" x14ac:dyDescent="0.4">
      <c r="A393" s="11">
        <v>392</v>
      </c>
      <c r="B393" s="5">
        <v>12262</v>
      </c>
      <c r="C393" s="5" t="s">
        <v>526</v>
      </c>
      <c r="D393" s="5" t="s">
        <v>122</v>
      </c>
      <c r="E393" s="18">
        <v>314.27</v>
      </c>
      <c r="F393" s="26">
        <v>312.16999999999996</v>
      </c>
      <c r="G393" s="26">
        <v>312.17</v>
      </c>
      <c r="H393" s="21">
        <v>352.17</v>
      </c>
      <c r="I393" s="7" t="s">
        <v>28</v>
      </c>
      <c r="J393" s="5" t="s">
        <v>28</v>
      </c>
      <c r="K393" s="5" t="s">
        <v>29</v>
      </c>
      <c r="L393" s="5"/>
      <c r="M393" s="7" t="str">
        <f t="shared" si="6"/>
        <v/>
      </c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12"/>
    </row>
    <row r="394" spans="1:30" ht="18" x14ac:dyDescent="0.4">
      <c r="A394" s="11">
        <v>393</v>
      </c>
      <c r="B394" s="5">
        <v>12013</v>
      </c>
      <c r="C394" s="5" t="s">
        <v>527</v>
      </c>
      <c r="D394" s="5" t="s">
        <v>129</v>
      </c>
      <c r="E394" s="18">
        <v>227.47</v>
      </c>
      <c r="F394" s="26">
        <v>225.37</v>
      </c>
      <c r="G394" s="26">
        <v>225.37</v>
      </c>
      <c r="H394" s="21">
        <v>354.58</v>
      </c>
      <c r="I394" s="7" t="s">
        <v>29</v>
      </c>
      <c r="J394" s="5"/>
      <c r="K394" s="5"/>
      <c r="L394" s="5"/>
      <c r="M394" s="7">
        <f t="shared" si="6"/>
        <v>1</v>
      </c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13">
        <v>314.58</v>
      </c>
    </row>
    <row r="395" spans="1:30" ht="18" x14ac:dyDescent="0.4">
      <c r="A395" s="11">
        <v>394</v>
      </c>
      <c r="B395" s="5">
        <v>12360</v>
      </c>
      <c r="C395" s="5" t="s">
        <v>528</v>
      </c>
      <c r="D395" s="5" t="s">
        <v>529</v>
      </c>
      <c r="E395" s="18">
        <v>324.95999999999998</v>
      </c>
      <c r="F395" s="26">
        <v>322.85999999999996</v>
      </c>
      <c r="G395" s="26">
        <v>322.86</v>
      </c>
      <c r="H395" s="21">
        <v>354.76</v>
      </c>
      <c r="I395" s="5"/>
      <c r="J395" s="5"/>
      <c r="K395" s="5"/>
      <c r="L395" s="5"/>
      <c r="M395" s="7">
        <f t="shared" si="6"/>
        <v>3</v>
      </c>
      <c r="N395" s="5"/>
      <c r="O395" s="5"/>
      <c r="P395" s="5"/>
      <c r="Q395" s="5"/>
      <c r="R395" s="5"/>
      <c r="S395" s="5"/>
      <c r="T395" s="5"/>
      <c r="U395" s="6">
        <v>337.52</v>
      </c>
      <c r="V395" s="6">
        <v>372</v>
      </c>
      <c r="W395" s="5"/>
      <c r="X395" s="5"/>
      <c r="Y395" s="5"/>
      <c r="Z395" s="5"/>
      <c r="AA395" s="6">
        <v>442.1</v>
      </c>
      <c r="AB395" s="5"/>
      <c r="AC395" s="5"/>
      <c r="AD395" s="12"/>
    </row>
    <row r="396" spans="1:30" ht="18" x14ac:dyDescent="0.4">
      <c r="A396" s="11">
        <v>395</v>
      </c>
      <c r="B396" s="5">
        <v>12216</v>
      </c>
      <c r="C396" s="5" t="s">
        <v>530</v>
      </c>
      <c r="D396" s="5" t="s">
        <v>202</v>
      </c>
      <c r="E396" s="18">
        <v>320</v>
      </c>
      <c r="F396" s="26">
        <v>317.89999999999998</v>
      </c>
      <c r="G396" s="26">
        <v>317.89999999999998</v>
      </c>
      <c r="H396" s="21">
        <v>357.9</v>
      </c>
      <c r="I396" s="7" t="s">
        <v>28</v>
      </c>
      <c r="J396" s="5" t="s">
        <v>29</v>
      </c>
      <c r="K396" s="5" t="s">
        <v>29</v>
      </c>
      <c r="L396" s="5"/>
      <c r="M396" s="7" t="str">
        <f t="shared" si="6"/>
        <v/>
      </c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12"/>
    </row>
    <row r="397" spans="1:30" ht="18" x14ac:dyDescent="0.4">
      <c r="A397" s="11">
        <v>396</v>
      </c>
      <c r="B397" s="5">
        <v>12982</v>
      </c>
      <c r="C397" s="5" t="s">
        <v>531</v>
      </c>
      <c r="D397" s="5" t="s">
        <v>532</v>
      </c>
      <c r="E397" s="19"/>
      <c r="F397" s="27"/>
      <c r="G397" s="27"/>
      <c r="H397" s="21">
        <v>358.54</v>
      </c>
      <c r="I397" s="5"/>
      <c r="J397" s="5"/>
      <c r="K397" s="5"/>
      <c r="L397" s="5"/>
      <c r="M397" s="7">
        <f t="shared" si="6"/>
        <v>2</v>
      </c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6">
        <v>263.45999999999998</v>
      </c>
      <c r="Z397" s="5"/>
      <c r="AA397" s="5"/>
      <c r="AB397" s="5"/>
      <c r="AC397" s="5"/>
      <c r="AD397" s="13">
        <v>453.62</v>
      </c>
    </row>
    <row r="398" spans="1:30" ht="18" x14ac:dyDescent="0.4">
      <c r="A398" s="11">
        <v>397</v>
      </c>
      <c r="B398" s="5">
        <v>1278</v>
      </c>
      <c r="C398" s="5" t="s">
        <v>533</v>
      </c>
      <c r="D398" s="5" t="s">
        <v>249</v>
      </c>
      <c r="E398" s="18">
        <v>350.41</v>
      </c>
      <c r="F398" s="26">
        <v>348.31</v>
      </c>
      <c r="G398" s="26">
        <v>333.6</v>
      </c>
      <c r="H398" s="21">
        <v>358.88</v>
      </c>
      <c r="I398" s="7" t="s">
        <v>29</v>
      </c>
      <c r="J398" s="5" t="s">
        <v>29</v>
      </c>
      <c r="K398" s="5" t="s">
        <v>28</v>
      </c>
      <c r="L398" s="5"/>
      <c r="M398" s="7">
        <f t="shared" si="6"/>
        <v>1</v>
      </c>
      <c r="N398" s="5"/>
      <c r="O398" s="5"/>
      <c r="P398" s="5"/>
      <c r="Q398" s="5"/>
      <c r="R398" s="5"/>
      <c r="S398" s="5"/>
      <c r="T398" s="6">
        <v>318.88</v>
      </c>
      <c r="U398" s="5"/>
      <c r="V398" s="5"/>
      <c r="W398" s="5"/>
      <c r="X398" s="5"/>
      <c r="Y398" s="5"/>
      <c r="Z398" s="5"/>
      <c r="AA398" s="5"/>
      <c r="AB398" s="5"/>
      <c r="AC398" s="5"/>
      <c r="AD398" s="12"/>
    </row>
    <row r="399" spans="1:30" ht="18" x14ac:dyDescent="0.4">
      <c r="A399" s="11">
        <v>398</v>
      </c>
      <c r="B399" s="5">
        <v>1359</v>
      </c>
      <c r="C399" s="5" t="s">
        <v>534</v>
      </c>
      <c r="D399" s="5" t="s">
        <v>256</v>
      </c>
      <c r="E399" s="18">
        <v>374.77</v>
      </c>
      <c r="F399" s="27"/>
      <c r="G399" s="26">
        <v>405.33</v>
      </c>
      <c r="H399" s="21">
        <v>359.35</v>
      </c>
      <c r="I399" s="5"/>
      <c r="J399" s="5" t="s">
        <v>28</v>
      </c>
      <c r="K399" s="5" t="s">
        <v>28</v>
      </c>
      <c r="L399" s="5"/>
      <c r="M399" s="7">
        <f t="shared" si="6"/>
        <v>2</v>
      </c>
      <c r="N399" s="5"/>
      <c r="O399" s="5"/>
      <c r="P399" s="5"/>
      <c r="Q399" s="5"/>
      <c r="R399" s="5"/>
      <c r="S399" s="5"/>
      <c r="T399" s="6">
        <v>377.33</v>
      </c>
      <c r="U399" s="5"/>
      <c r="V399" s="5"/>
      <c r="W399" s="5"/>
      <c r="X399" s="5"/>
      <c r="Y399" s="6">
        <v>341.37</v>
      </c>
      <c r="Z399" s="5"/>
      <c r="AA399" s="5"/>
      <c r="AB399" s="5"/>
      <c r="AC399" s="5"/>
      <c r="AD399" s="12"/>
    </row>
    <row r="400" spans="1:30" ht="18" x14ac:dyDescent="0.4">
      <c r="A400" s="11">
        <v>399</v>
      </c>
      <c r="B400" s="5">
        <v>11667</v>
      </c>
      <c r="C400" s="5" t="s">
        <v>535</v>
      </c>
      <c r="D400" s="5" t="s">
        <v>60</v>
      </c>
      <c r="E400" s="18">
        <v>279.49</v>
      </c>
      <c r="F400" s="26">
        <v>277.39</v>
      </c>
      <c r="G400" s="26">
        <v>277.39</v>
      </c>
      <c r="H400" s="21">
        <v>359.49</v>
      </c>
      <c r="I400" s="5"/>
      <c r="J400" s="5"/>
      <c r="K400" s="5" t="s">
        <v>29</v>
      </c>
      <c r="L400" s="5"/>
      <c r="M400" s="7">
        <f t="shared" si="6"/>
        <v>2</v>
      </c>
      <c r="N400" s="5"/>
      <c r="O400" s="5"/>
      <c r="P400" s="5"/>
      <c r="Q400" s="5"/>
      <c r="R400" s="6">
        <v>581.13</v>
      </c>
      <c r="S400" s="5"/>
      <c r="T400" s="5"/>
      <c r="U400" s="5"/>
      <c r="V400" s="5"/>
      <c r="W400" s="5"/>
      <c r="X400" s="5"/>
      <c r="Y400" s="6">
        <v>137.85</v>
      </c>
      <c r="Z400" s="5"/>
      <c r="AA400" s="5"/>
      <c r="AB400" s="5"/>
      <c r="AC400" s="5"/>
      <c r="AD400" s="12"/>
    </row>
    <row r="401" spans="1:30" ht="18" x14ac:dyDescent="0.4">
      <c r="A401" s="11">
        <v>400</v>
      </c>
      <c r="B401" s="5">
        <v>12588</v>
      </c>
      <c r="C401" s="5" t="s">
        <v>536</v>
      </c>
      <c r="D401" s="5" t="s">
        <v>84</v>
      </c>
      <c r="E401" s="18">
        <v>322.17</v>
      </c>
      <c r="F401" s="26">
        <v>320.07</v>
      </c>
      <c r="G401" s="26">
        <v>320.07</v>
      </c>
      <c r="H401" s="21">
        <v>360.07</v>
      </c>
      <c r="I401" s="7" t="s">
        <v>28</v>
      </c>
      <c r="J401" s="5"/>
      <c r="K401" s="5"/>
      <c r="L401" s="5"/>
      <c r="M401" s="7" t="str">
        <f t="shared" si="6"/>
        <v/>
      </c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12"/>
    </row>
    <row r="402" spans="1:30" ht="18" x14ac:dyDescent="0.4">
      <c r="A402" s="11">
        <v>401</v>
      </c>
      <c r="B402" s="5">
        <v>2329</v>
      </c>
      <c r="C402" s="5" t="s">
        <v>537</v>
      </c>
      <c r="D402" s="5" t="s">
        <v>31</v>
      </c>
      <c r="E402" s="18">
        <v>342.74</v>
      </c>
      <c r="F402" s="26">
        <v>340.64</v>
      </c>
      <c r="G402" s="26">
        <v>330.76</v>
      </c>
      <c r="H402" s="21">
        <v>360.87</v>
      </c>
      <c r="I402" s="7" t="s">
        <v>29</v>
      </c>
      <c r="J402" s="5"/>
      <c r="K402" s="5" t="s">
        <v>28</v>
      </c>
      <c r="L402" s="5"/>
      <c r="M402" s="7">
        <f t="shared" si="6"/>
        <v>1</v>
      </c>
      <c r="N402" s="5"/>
      <c r="O402" s="5"/>
      <c r="P402" s="5"/>
      <c r="Q402" s="5"/>
      <c r="R402" s="5"/>
      <c r="S402" s="5"/>
      <c r="T402" s="6">
        <v>320.87</v>
      </c>
      <c r="U402" s="5"/>
      <c r="V402" s="5"/>
      <c r="W402" s="5"/>
      <c r="X402" s="5"/>
      <c r="Y402" s="5"/>
      <c r="Z402" s="5"/>
      <c r="AA402" s="5"/>
      <c r="AB402" s="5"/>
      <c r="AC402" s="5"/>
      <c r="AD402" s="12"/>
    </row>
    <row r="403" spans="1:30" ht="18" x14ac:dyDescent="0.4">
      <c r="A403" s="11">
        <v>402</v>
      </c>
      <c r="B403" s="5">
        <v>12289</v>
      </c>
      <c r="C403" s="5" t="s">
        <v>538</v>
      </c>
      <c r="D403" s="5" t="s">
        <v>129</v>
      </c>
      <c r="E403" s="18">
        <v>258.33999999999997</v>
      </c>
      <c r="F403" s="26">
        <v>256.23999999999995</v>
      </c>
      <c r="G403" s="26">
        <v>256.24</v>
      </c>
      <c r="H403" s="21">
        <v>360.9</v>
      </c>
      <c r="I403" s="7" t="s">
        <v>29</v>
      </c>
      <c r="J403" s="5"/>
      <c r="K403" s="5"/>
      <c r="L403" s="5"/>
      <c r="M403" s="7">
        <f t="shared" si="6"/>
        <v>1</v>
      </c>
      <c r="N403" s="5"/>
      <c r="O403" s="5"/>
      <c r="P403" s="5"/>
      <c r="Q403" s="6">
        <v>320.89999999999998</v>
      </c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12"/>
    </row>
    <row r="404" spans="1:30" ht="18" x14ac:dyDescent="0.4">
      <c r="A404" s="11">
        <v>403</v>
      </c>
      <c r="B404" s="5">
        <v>12287</v>
      </c>
      <c r="C404" s="5" t="s">
        <v>539</v>
      </c>
      <c r="D404" s="5" t="s">
        <v>129</v>
      </c>
      <c r="E404" s="18">
        <v>221.6</v>
      </c>
      <c r="F404" s="26">
        <v>219.5</v>
      </c>
      <c r="G404" s="26">
        <v>219.5</v>
      </c>
      <c r="H404" s="21">
        <v>366.94</v>
      </c>
      <c r="I404" s="7" t="s">
        <v>29</v>
      </c>
      <c r="J404" s="5"/>
      <c r="K404" s="5"/>
      <c r="L404" s="5"/>
      <c r="M404" s="7">
        <f t="shared" si="6"/>
        <v>1</v>
      </c>
      <c r="N404" s="5"/>
      <c r="O404" s="5"/>
      <c r="P404" s="5"/>
      <c r="Q404" s="6">
        <v>326.94</v>
      </c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12"/>
    </row>
    <row r="405" spans="1:30" ht="18" x14ac:dyDescent="0.4">
      <c r="A405" s="11">
        <v>404</v>
      </c>
      <c r="B405" s="5">
        <v>2919</v>
      </c>
      <c r="C405" s="5" t="s">
        <v>540</v>
      </c>
      <c r="D405" s="5" t="s">
        <v>541</v>
      </c>
      <c r="E405" s="18">
        <v>455.14</v>
      </c>
      <c r="F405" s="26">
        <v>453.03999999999996</v>
      </c>
      <c r="G405" s="26">
        <v>453.04</v>
      </c>
      <c r="H405" s="21">
        <v>368.16</v>
      </c>
      <c r="I405" s="7" t="s">
        <v>29</v>
      </c>
      <c r="J405" s="5" t="s">
        <v>29</v>
      </c>
      <c r="K405" s="5" t="s">
        <v>28</v>
      </c>
      <c r="L405" s="5"/>
      <c r="M405" s="7">
        <f t="shared" si="6"/>
        <v>1</v>
      </c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6">
        <v>328.16</v>
      </c>
      <c r="Z405" s="5"/>
      <c r="AA405" s="5"/>
      <c r="AB405" s="5"/>
      <c r="AC405" s="5"/>
      <c r="AD405" s="12"/>
    </row>
    <row r="406" spans="1:30" ht="18" x14ac:dyDescent="0.4">
      <c r="A406" s="11">
        <v>405</v>
      </c>
      <c r="B406" s="5">
        <v>12845</v>
      </c>
      <c r="C406" s="5" t="s">
        <v>542</v>
      </c>
      <c r="D406" s="5" t="s">
        <v>342</v>
      </c>
      <c r="E406" s="19"/>
      <c r="F406" s="27"/>
      <c r="G406" s="26">
        <v>356.21</v>
      </c>
      <c r="H406" s="21">
        <v>368.21</v>
      </c>
      <c r="I406" s="7" t="s">
        <v>29</v>
      </c>
      <c r="J406" s="5"/>
      <c r="K406" s="5"/>
      <c r="L406" s="5"/>
      <c r="M406" s="7">
        <f t="shared" si="6"/>
        <v>1</v>
      </c>
      <c r="N406" s="6">
        <v>328.21</v>
      </c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12"/>
    </row>
    <row r="407" spans="1:30" ht="18" x14ac:dyDescent="0.4">
      <c r="A407" s="11">
        <v>406</v>
      </c>
      <c r="B407" s="5">
        <v>12948</v>
      </c>
      <c r="C407" s="5" t="s">
        <v>543</v>
      </c>
      <c r="D407" s="5" t="s">
        <v>60</v>
      </c>
      <c r="E407" s="19"/>
      <c r="F407" s="27"/>
      <c r="G407" s="26">
        <v>648.16999999999996</v>
      </c>
      <c r="H407" s="21">
        <v>368.36</v>
      </c>
      <c r="I407" s="5"/>
      <c r="J407" s="5"/>
      <c r="K407" s="5"/>
      <c r="L407" s="5"/>
      <c r="M407" s="7">
        <f t="shared" si="6"/>
        <v>2</v>
      </c>
      <c r="N407" s="5"/>
      <c r="O407" s="5"/>
      <c r="P407" s="5"/>
      <c r="Q407" s="5"/>
      <c r="R407" s="6">
        <v>620.16999999999996</v>
      </c>
      <c r="S407" s="5"/>
      <c r="T407" s="5"/>
      <c r="U407" s="5"/>
      <c r="V407" s="5"/>
      <c r="W407" s="5"/>
      <c r="X407" s="5"/>
      <c r="Y407" s="6">
        <v>116.55</v>
      </c>
      <c r="Z407" s="5"/>
      <c r="AA407" s="5"/>
      <c r="AB407" s="5"/>
      <c r="AC407" s="5"/>
      <c r="AD407" s="12"/>
    </row>
    <row r="408" spans="1:30" ht="18" x14ac:dyDescent="0.4">
      <c r="A408" s="11">
        <v>407</v>
      </c>
      <c r="B408" s="5">
        <v>11934</v>
      </c>
      <c r="C408" s="5" t="s">
        <v>544</v>
      </c>
      <c r="D408" s="5" t="s">
        <v>38</v>
      </c>
      <c r="E408" s="18">
        <v>334.77</v>
      </c>
      <c r="F408" s="26">
        <v>332.66999999999996</v>
      </c>
      <c r="G408" s="26">
        <v>332.67</v>
      </c>
      <c r="H408" s="21">
        <v>369.22</v>
      </c>
      <c r="I408" s="5"/>
      <c r="J408" s="5"/>
      <c r="K408" s="5" t="s">
        <v>29</v>
      </c>
      <c r="L408" s="5"/>
      <c r="M408" s="7">
        <f t="shared" si="6"/>
        <v>2</v>
      </c>
      <c r="N408" s="5"/>
      <c r="O408" s="5"/>
      <c r="P408" s="5"/>
      <c r="Q408" s="5"/>
      <c r="R408" s="5"/>
      <c r="S408" s="5"/>
      <c r="T408" s="5"/>
      <c r="U408" s="5"/>
      <c r="V408" s="5"/>
      <c r="W408" s="6">
        <v>382.01</v>
      </c>
      <c r="X408" s="5"/>
      <c r="Y408" s="5"/>
      <c r="Z408" s="5"/>
      <c r="AA408" s="6">
        <v>356.43</v>
      </c>
      <c r="AB408" s="5"/>
      <c r="AC408" s="5"/>
      <c r="AD408" s="12"/>
    </row>
    <row r="409" spans="1:30" ht="18" x14ac:dyDescent="0.4">
      <c r="A409" s="11">
        <v>408</v>
      </c>
      <c r="B409" s="5">
        <v>12494</v>
      </c>
      <c r="C409" s="5" t="s">
        <v>545</v>
      </c>
      <c r="D409" s="5" t="s">
        <v>60</v>
      </c>
      <c r="E409" s="18">
        <v>533.9</v>
      </c>
      <c r="F409" s="26">
        <v>531.79999999999995</v>
      </c>
      <c r="G409" s="26">
        <v>518.98</v>
      </c>
      <c r="H409" s="21">
        <v>369.33</v>
      </c>
      <c r="I409" s="5"/>
      <c r="J409" s="5"/>
      <c r="K409" s="5" t="s">
        <v>29</v>
      </c>
      <c r="L409" s="5"/>
      <c r="M409" s="7">
        <f t="shared" si="6"/>
        <v>4</v>
      </c>
      <c r="N409" s="5"/>
      <c r="O409" s="5"/>
      <c r="P409" s="5"/>
      <c r="Q409" s="5"/>
      <c r="R409" s="6">
        <v>741.54</v>
      </c>
      <c r="S409" s="6">
        <v>506.15</v>
      </c>
      <c r="T409" s="5"/>
      <c r="U409" s="5"/>
      <c r="V409" s="5"/>
      <c r="W409" s="5"/>
      <c r="X409" s="5"/>
      <c r="Y409" s="6">
        <v>346.48</v>
      </c>
      <c r="Z409" s="5"/>
      <c r="AA409" s="5"/>
      <c r="AB409" s="5"/>
      <c r="AC409" s="5"/>
      <c r="AD409" s="13">
        <v>392.17</v>
      </c>
    </row>
    <row r="410" spans="1:30" ht="18" x14ac:dyDescent="0.4">
      <c r="A410" s="11">
        <v>409</v>
      </c>
      <c r="B410" s="5">
        <v>1368</v>
      </c>
      <c r="C410" s="5" t="s">
        <v>546</v>
      </c>
      <c r="D410" s="5" t="s">
        <v>249</v>
      </c>
      <c r="E410" s="18">
        <v>296.52</v>
      </c>
      <c r="F410" s="26">
        <v>294.41999999999996</v>
      </c>
      <c r="G410" s="26">
        <v>294.42</v>
      </c>
      <c r="H410" s="21">
        <v>373.09</v>
      </c>
      <c r="I410" s="7" t="s">
        <v>29</v>
      </c>
      <c r="J410" s="5" t="s">
        <v>29</v>
      </c>
      <c r="K410" s="5" t="s">
        <v>29</v>
      </c>
      <c r="L410" s="5"/>
      <c r="M410" s="7">
        <f t="shared" si="6"/>
        <v>1</v>
      </c>
      <c r="N410" s="5"/>
      <c r="O410" s="5"/>
      <c r="P410" s="5"/>
      <c r="Q410" s="5"/>
      <c r="R410" s="5"/>
      <c r="S410" s="5"/>
      <c r="T410" s="6">
        <v>333.09</v>
      </c>
      <c r="U410" s="5"/>
      <c r="V410" s="5"/>
      <c r="W410" s="5"/>
      <c r="X410" s="5"/>
      <c r="Y410" s="5"/>
      <c r="Z410" s="5"/>
      <c r="AA410" s="5"/>
      <c r="AB410" s="5"/>
      <c r="AC410" s="5"/>
      <c r="AD410" s="12"/>
    </row>
    <row r="411" spans="1:30" ht="18" x14ac:dyDescent="0.4">
      <c r="A411" s="11">
        <v>410</v>
      </c>
      <c r="B411" s="5">
        <v>1426</v>
      </c>
      <c r="C411" s="5" t="s">
        <v>547</v>
      </c>
      <c r="D411" s="5" t="s">
        <v>548</v>
      </c>
      <c r="E411" s="18">
        <v>335.22</v>
      </c>
      <c r="F411" s="26">
        <v>333.12</v>
      </c>
      <c r="G411" s="26">
        <v>333.12</v>
      </c>
      <c r="H411" s="21">
        <v>373.12</v>
      </c>
      <c r="I411" s="7" t="s">
        <v>28</v>
      </c>
      <c r="J411" s="5" t="s">
        <v>28</v>
      </c>
      <c r="K411" s="5" t="s">
        <v>29</v>
      </c>
      <c r="L411" s="5"/>
      <c r="M411" s="7" t="str">
        <f t="shared" si="6"/>
        <v/>
      </c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12"/>
    </row>
    <row r="412" spans="1:30" ht="18" x14ac:dyDescent="0.4">
      <c r="A412" s="11">
        <v>411</v>
      </c>
      <c r="B412" s="5">
        <v>11805</v>
      </c>
      <c r="C412" s="5" t="s">
        <v>549</v>
      </c>
      <c r="D412" s="5" t="s">
        <v>529</v>
      </c>
      <c r="E412" s="18">
        <v>337.19</v>
      </c>
      <c r="F412" s="26">
        <v>335.09</v>
      </c>
      <c r="G412" s="26">
        <v>335.09</v>
      </c>
      <c r="H412" s="21">
        <v>375.09</v>
      </c>
      <c r="I412" s="7" t="s">
        <v>28</v>
      </c>
      <c r="J412" s="5"/>
      <c r="K412" s="5"/>
      <c r="L412" s="5"/>
      <c r="M412" s="7" t="str">
        <f t="shared" si="6"/>
        <v/>
      </c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12"/>
    </row>
    <row r="413" spans="1:30" ht="18" x14ac:dyDescent="0.4">
      <c r="A413" s="11">
        <v>412</v>
      </c>
      <c r="B413" s="5">
        <v>3662</v>
      </c>
      <c r="C413" s="5" t="s">
        <v>550</v>
      </c>
      <c r="D413" s="5" t="s">
        <v>208</v>
      </c>
      <c r="E413" s="18">
        <v>318.31</v>
      </c>
      <c r="F413" s="26">
        <v>316.20999999999998</v>
      </c>
      <c r="G413" s="26">
        <v>316.20999999999998</v>
      </c>
      <c r="H413" s="21">
        <v>378.27</v>
      </c>
      <c r="I413" s="7" t="s">
        <v>29</v>
      </c>
      <c r="J413" s="5"/>
      <c r="K413" s="5" t="s">
        <v>29</v>
      </c>
      <c r="L413" s="5"/>
      <c r="M413" s="7">
        <f t="shared" si="6"/>
        <v>1</v>
      </c>
      <c r="N413" s="5"/>
      <c r="O413" s="5"/>
      <c r="P413" s="5"/>
      <c r="Q413" s="5"/>
      <c r="R413" s="5"/>
      <c r="S413" s="5"/>
      <c r="T413" s="6">
        <v>338.27</v>
      </c>
      <c r="U413" s="5"/>
      <c r="V413" s="5"/>
      <c r="W413" s="5"/>
      <c r="X413" s="5"/>
      <c r="Y413" s="5"/>
      <c r="Z413" s="5"/>
      <c r="AA413" s="5"/>
      <c r="AB413" s="5"/>
      <c r="AC413" s="5"/>
      <c r="AD413" s="12"/>
    </row>
    <row r="414" spans="1:30" ht="18" x14ac:dyDescent="0.4">
      <c r="A414" s="11">
        <v>413</v>
      </c>
      <c r="B414" s="5">
        <v>12112</v>
      </c>
      <c r="C414" s="5" t="s">
        <v>551</v>
      </c>
      <c r="D414" s="5" t="s">
        <v>529</v>
      </c>
      <c r="E414" s="18">
        <v>329.08</v>
      </c>
      <c r="F414" s="26">
        <v>326.97999999999996</v>
      </c>
      <c r="G414" s="26">
        <v>326.98</v>
      </c>
      <c r="H414" s="21">
        <v>378.79</v>
      </c>
      <c r="I414" s="5"/>
      <c r="J414" s="5"/>
      <c r="K414" s="5"/>
      <c r="L414" s="5"/>
      <c r="M414" s="7">
        <f t="shared" si="6"/>
        <v>2</v>
      </c>
      <c r="N414" s="5"/>
      <c r="O414" s="5"/>
      <c r="P414" s="5"/>
      <c r="Q414" s="5"/>
      <c r="R414" s="5"/>
      <c r="S414" s="5"/>
      <c r="T414" s="5"/>
      <c r="U414" s="6">
        <v>374.93</v>
      </c>
      <c r="V414" s="6">
        <v>382.64</v>
      </c>
      <c r="W414" s="5"/>
      <c r="X414" s="5"/>
      <c r="Y414" s="5"/>
      <c r="Z414" s="5"/>
      <c r="AA414" s="5"/>
      <c r="AB414" s="5"/>
      <c r="AC414" s="5"/>
      <c r="AD414" s="12"/>
    </row>
    <row r="415" spans="1:30" ht="18" x14ac:dyDescent="0.4">
      <c r="A415" s="11">
        <v>414</v>
      </c>
      <c r="B415" s="5">
        <v>11038</v>
      </c>
      <c r="C415" s="5" t="s">
        <v>552</v>
      </c>
      <c r="D415" s="5" t="s">
        <v>129</v>
      </c>
      <c r="E415" s="18">
        <v>326.63</v>
      </c>
      <c r="F415" s="26">
        <v>324.52999999999997</v>
      </c>
      <c r="G415" s="26">
        <v>324.52999999999997</v>
      </c>
      <c r="H415" s="21">
        <v>379.04</v>
      </c>
      <c r="I415" s="7" t="s">
        <v>29</v>
      </c>
      <c r="J415" s="5" t="s">
        <v>29</v>
      </c>
      <c r="K415" s="5" t="s">
        <v>29</v>
      </c>
      <c r="L415" s="5"/>
      <c r="M415" s="7">
        <f t="shared" si="6"/>
        <v>1</v>
      </c>
      <c r="N415" s="5"/>
      <c r="O415" s="5"/>
      <c r="P415" s="5"/>
      <c r="Q415" s="6">
        <v>339.04</v>
      </c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12"/>
    </row>
    <row r="416" spans="1:30" ht="18" x14ac:dyDescent="0.4">
      <c r="A416" s="11">
        <v>415</v>
      </c>
      <c r="B416" s="5">
        <v>11118</v>
      </c>
      <c r="C416" s="5" t="s">
        <v>553</v>
      </c>
      <c r="D416" s="5" t="s">
        <v>554</v>
      </c>
      <c r="E416" s="19"/>
      <c r="F416" s="27"/>
      <c r="G416" s="26">
        <v>370.13</v>
      </c>
      <c r="H416" s="21">
        <v>382.13</v>
      </c>
      <c r="I416" s="7" t="s">
        <v>29</v>
      </c>
      <c r="J416" s="5"/>
      <c r="K416" s="5"/>
      <c r="L416" s="5"/>
      <c r="M416" s="7">
        <f t="shared" si="6"/>
        <v>1</v>
      </c>
      <c r="N416" s="5"/>
      <c r="O416" s="5"/>
      <c r="P416" s="5"/>
      <c r="Q416" s="5"/>
      <c r="R416" s="5"/>
      <c r="S416" s="5"/>
      <c r="T416" s="6">
        <v>342.13</v>
      </c>
      <c r="U416" s="5"/>
      <c r="V416" s="5"/>
      <c r="W416" s="5"/>
      <c r="X416" s="5"/>
      <c r="Y416" s="5"/>
      <c r="Z416" s="5"/>
      <c r="AA416" s="5"/>
      <c r="AB416" s="5"/>
      <c r="AC416" s="5"/>
      <c r="AD416" s="12"/>
    </row>
    <row r="417" spans="1:30" ht="18" x14ac:dyDescent="0.4">
      <c r="A417" s="11">
        <v>416</v>
      </c>
      <c r="B417" s="5">
        <v>12406</v>
      </c>
      <c r="C417" s="5" t="s">
        <v>555</v>
      </c>
      <c r="D417" s="5" t="s">
        <v>122</v>
      </c>
      <c r="E417" s="18">
        <v>344.96</v>
      </c>
      <c r="F417" s="26">
        <v>342.85999999999996</v>
      </c>
      <c r="G417" s="26">
        <v>342.86</v>
      </c>
      <c r="H417" s="21">
        <v>382.86</v>
      </c>
      <c r="I417" s="7" t="s">
        <v>28</v>
      </c>
      <c r="J417" s="5"/>
      <c r="K417" s="5"/>
      <c r="L417" s="5"/>
      <c r="M417" s="7" t="str">
        <f t="shared" si="6"/>
        <v/>
      </c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12"/>
    </row>
    <row r="418" spans="1:30" ht="18" x14ac:dyDescent="0.4">
      <c r="A418" s="11">
        <v>417</v>
      </c>
      <c r="B418" s="5">
        <v>12293</v>
      </c>
      <c r="C418" s="5" t="s">
        <v>556</v>
      </c>
      <c r="D418" s="5" t="s">
        <v>129</v>
      </c>
      <c r="E418" s="18">
        <v>472.28</v>
      </c>
      <c r="F418" s="26">
        <v>470.17999999999995</v>
      </c>
      <c r="G418" s="26">
        <v>407.47</v>
      </c>
      <c r="H418" s="21">
        <v>384.76</v>
      </c>
      <c r="I418" s="7" t="s">
        <v>29</v>
      </c>
      <c r="J418" s="5"/>
      <c r="K418" s="5"/>
      <c r="L418" s="5"/>
      <c r="M418" s="7">
        <f t="shared" si="6"/>
        <v>1</v>
      </c>
      <c r="N418" s="5"/>
      <c r="O418" s="5"/>
      <c r="P418" s="5"/>
      <c r="Q418" s="5"/>
      <c r="R418" s="5"/>
      <c r="S418" s="6">
        <v>344.76</v>
      </c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12"/>
    </row>
    <row r="419" spans="1:30" ht="18" x14ac:dyDescent="0.4">
      <c r="A419" s="11">
        <v>418</v>
      </c>
      <c r="B419" s="5">
        <v>12444</v>
      </c>
      <c r="C419" s="5" t="s">
        <v>557</v>
      </c>
      <c r="D419" s="5" t="s">
        <v>38</v>
      </c>
      <c r="E419" s="18">
        <v>402.24</v>
      </c>
      <c r="F419" s="26">
        <v>400.14</v>
      </c>
      <c r="G419" s="26">
        <v>372.6</v>
      </c>
      <c r="H419" s="21">
        <v>385.05</v>
      </c>
      <c r="I419" s="7" t="s">
        <v>29</v>
      </c>
      <c r="J419" s="5" t="s">
        <v>29</v>
      </c>
      <c r="K419" s="5"/>
      <c r="L419" s="5"/>
      <c r="M419" s="7">
        <f t="shared" si="6"/>
        <v>1</v>
      </c>
      <c r="N419" s="5"/>
      <c r="O419" s="5"/>
      <c r="P419" s="5"/>
      <c r="Q419" s="5"/>
      <c r="R419" s="5"/>
      <c r="S419" s="5"/>
      <c r="T419" s="6">
        <v>345.05</v>
      </c>
      <c r="U419" s="5"/>
      <c r="V419" s="5"/>
      <c r="W419" s="5"/>
      <c r="X419" s="5"/>
      <c r="Y419" s="5"/>
      <c r="Z419" s="5"/>
      <c r="AA419" s="5"/>
      <c r="AB419" s="5"/>
      <c r="AC419" s="5"/>
      <c r="AD419" s="12"/>
    </row>
    <row r="420" spans="1:30" ht="18" x14ac:dyDescent="0.4">
      <c r="A420" s="11">
        <v>419</v>
      </c>
      <c r="B420" s="5">
        <v>12345</v>
      </c>
      <c r="C420" s="5" t="s">
        <v>558</v>
      </c>
      <c r="D420" s="5" t="s">
        <v>129</v>
      </c>
      <c r="E420" s="18">
        <v>348.51</v>
      </c>
      <c r="F420" s="26">
        <v>346.40999999999997</v>
      </c>
      <c r="G420" s="26">
        <v>346.41</v>
      </c>
      <c r="H420" s="21">
        <v>386.41</v>
      </c>
      <c r="I420" s="7" t="s">
        <v>28</v>
      </c>
      <c r="J420" s="5" t="s">
        <v>28</v>
      </c>
      <c r="K420" s="5"/>
      <c r="L420" s="5"/>
      <c r="M420" s="7" t="str">
        <f t="shared" si="6"/>
        <v/>
      </c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12"/>
    </row>
    <row r="421" spans="1:30" ht="18" x14ac:dyDescent="0.4">
      <c r="A421" s="11">
        <v>420</v>
      </c>
      <c r="B421" s="5">
        <v>8088</v>
      </c>
      <c r="C421" s="5" t="s">
        <v>559</v>
      </c>
      <c r="D421" s="5" t="s">
        <v>143</v>
      </c>
      <c r="E421" s="18">
        <v>370.78</v>
      </c>
      <c r="F421" s="26">
        <v>368.67999999999995</v>
      </c>
      <c r="G421" s="26">
        <v>357.8</v>
      </c>
      <c r="H421" s="21">
        <v>386.91</v>
      </c>
      <c r="I421" s="7" t="s">
        <v>29</v>
      </c>
      <c r="J421" s="5" t="s">
        <v>29</v>
      </c>
      <c r="K421" s="5" t="s">
        <v>29</v>
      </c>
      <c r="L421" s="5"/>
      <c r="M421" s="7">
        <f t="shared" si="6"/>
        <v>1</v>
      </c>
      <c r="N421" s="5"/>
      <c r="O421" s="5"/>
      <c r="P421" s="5"/>
      <c r="Q421" s="5"/>
      <c r="R421" s="5"/>
      <c r="S421" s="5"/>
      <c r="T421" s="6">
        <v>346.91</v>
      </c>
      <c r="U421" s="5"/>
      <c r="V421" s="5"/>
      <c r="W421" s="5"/>
      <c r="X421" s="5"/>
      <c r="Y421" s="5"/>
      <c r="Z421" s="5"/>
      <c r="AA421" s="5"/>
      <c r="AB421" s="5"/>
      <c r="AC421" s="5"/>
      <c r="AD421" s="12"/>
    </row>
    <row r="422" spans="1:30" ht="18" x14ac:dyDescent="0.4">
      <c r="A422" s="11">
        <v>421</v>
      </c>
      <c r="B422" s="5">
        <v>6124</v>
      </c>
      <c r="C422" s="5" t="s">
        <v>560</v>
      </c>
      <c r="D422" s="5" t="s">
        <v>33</v>
      </c>
      <c r="E422" s="18">
        <v>301.67</v>
      </c>
      <c r="F422" s="26">
        <v>299.57</v>
      </c>
      <c r="G422" s="26">
        <v>299.57</v>
      </c>
      <c r="H422" s="21">
        <v>388.1</v>
      </c>
      <c r="I422" s="7" t="s">
        <v>29</v>
      </c>
      <c r="J422" s="5"/>
      <c r="K422" s="5" t="s">
        <v>29</v>
      </c>
      <c r="L422" s="5"/>
      <c r="M422" s="7">
        <f t="shared" si="6"/>
        <v>1</v>
      </c>
      <c r="N422" s="5"/>
      <c r="O422" s="5"/>
      <c r="P422" s="5"/>
      <c r="Q422" s="5"/>
      <c r="R422" s="5"/>
      <c r="S422" s="5"/>
      <c r="T422" s="6">
        <v>348.1</v>
      </c>
      <c r="U422" s="5"/>
      <c r="V422" s="5"/>
      <c r="W422" s="5"/>
      <c r="X422" s="5"/>
      <c r="Y422" s="5"/>
      <c r="Z422" s="5"/>
      <c r="AA422" s="5"/>
      <c r="AB422" s="5"/>
      <c r="AC422" s="5"/>
      <c r="AD422" s="12"/>
    </row>
    <row r="423" spans="1:30" ht="18" x14ac:dyDescent="0.4">
      <c r="A423" s="11">
        <v>422</v>
      </c>
      <c r="B423" s="5">
        <v>12260</v>
      </c>
      <c r="C423" s="5" t="s">
        <v>561</v>
      </c>
      <c r="D423" s="5" t="s">
        <v>122</v>
      </c>
      <c r="E423" s="18">
        <v>405.28</v>
      </c>
      <c r="F423" s="26">
        <v>403.17999999999995</v>
      </c>
      <c r="G423" s="26">
        <v>403.18</v>
      </c>
      <c r="H423" s="21">
        <v>388.58</v>
      </c>
      <c r="I423" s="5"/>
      <c r="J423" s="5"/>
      <c r="K423" s="5" t="s">
        <v>29</v>
      </c>
      <c r="L423" s="5"/>
      <c r="M423" s="7">
        <f t="shared" si="6"/>
        <v>5</v>
      </c>
      <c r="N423" s="5"/>
      <c r="O423" s="5"/>
      <c r="P423" s="5"/>
      <c r="Q423" s="5"/>
      <c r="R423" s="5"/>
      <c r="S423" s="5"/>
      <c r="T423" s="5"/>
      <c r="U423" s="6">
        <v>424.02</v>
      </c>
      <c r="V423" s="6">
        <v>413.22</v>
      </c>
      <c r="W423" s="6">
        <v>446.68</v>
      </c>
      <c r="X423" s="5"/>
      <c r="Y423" s="5"/>
      <c r="Z423" s="5"/>
      <c r="AA423" s="6">
        <v>440.55</v>
      </c>
      <c r="AB423" s="5"/>
      <c r="AC423" s="5"/>
      <c r="AD423" s="13">
        <v>363.93</v>
      </c>
    </row>
    <row r="424" spans="1:30" ht="18" x14ac:dyDescent="0.4">
      <c r="A424" s="11">
        <v>423</v>
      </c>
      <c r="B424" s="5">
        <v>6080</v>
      </c>
      <c r="C424" s="5" t="s">
        <v>562</v>
      </c>
      <c r="D424" s="5" t="s">
        <v>265</v>
      </c>
      <c r="E424" s="18">
        <v>335.17</v>
      </c>
      <c r="F424" s="26">
        <v>333.07</v>
      </c>
      <c r="G424" s="26">
        <v>333.07</v>
      </c>
      <c r="H424" s="21">
        <v>388.79</v>
      </c>
      <c r="I424" s="7" t="s">
        <v>29</v>
      </c>
      <c r="J424" s="5"/>
      <c r="K424" s="5" t="s">
        <v>29</v>
      </c>
      <c r="L424" s="5"/>
      <c r="M424" s="7">
        <f t="shared" si="6"/>
        <v>1</v>
      </c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6">
        <v>348.79</v>
      </c>
      <c r="Z424" s="5"/>
      <c r="AA424" s="5"/>
      <c r="AB424" s="5"/>
      <c r="AC424" s="5"/>
      <c r="AD424" s="12"/>
    </row>
    <row r="425" spans="1:30" ht="18" x14ac:dyDescent="0.4">
      <c r="A425" s="11">
        <v>424</v>
      </c>
      <c r="B425" s="5">
        <v>12809</v>
      </c>
      <c r="C425" s="5" t="s">
        <v>563</v>
      </c>
      <c r="D425" s="5" t="s">
        <v>35</v>
      </c>
      <c r="E425" s="19"/>
      <c r="F425" s="27"/>
      <c r="G425" s="27"/>
      <c r="H425" s="21">
        <v>389.52</v>
      </c>
      <c r="I425" s="5"/>
      <c r="J425" s="5"/>
      <c r="K425" s="5"/>
      <c r="L425" s="5"/>
      <c r="M425" s="7">
        <f t="shared" si="6"/>
        <v>3</v>
      </c>
      <c r="N425" s="5"/>
      <c r="O425" s="5"/>
      <c r="P425" s="5"/>
      <c r="Q425" s="5"/>
      <c r="R425" s="5"/>
      <c r="S425" s="5"/>
      <c r="T425" s="5"/>
      <c r="U425" s="6">
        <v>380.61</v>
      </c>
      <c r="V425" s="6">
        <v>398.43</v>
      </c>
      <c r="W425" s="5"/>
      <c r="X425" s="5"/>
      <c r="Y425" s="5"/>
      <c r="Z425" s="5"/>
      <c r="AA425" s="6">
        <v>482.11</v>
      </c>
      <c r="AB425" s="5"/>
      <c r="AC425" s="5"/>
      <c r="AD425" s="12"/>
    </row>
    <row r="426" spans="1:30" ht="18" x14ac:dyDescent="0.4">
      <c r="A426" s="11">
        <v>425</v>
      </c>
      <c r="B426" s="5">
        <v>12658</v>
      </c>
      <c r="C426" s="5" t="s">
        <v>564</v>
      </c>
      <c r="D426" s="5" t="s">
        <v>60</v>
      </c>
      <c r="E426" s="18">
        <v>569.20000000000005</v>
      </c>
      <c r="F426" s="26">
        <v>567.1</v>
      </c>
      <c r="G426" s="26">
        <v>567.1</v>
      </c>
      <c r="H426" s="21">
        <v>389.65</v>
      </c>
      <c r="I426" s="5"/>
      <c r="J426" s="5" t="s">
        <v>29</v>
      </c>
      <c r="K426" s="5"/>
      <c r="L426" s="5"/>
      <c r="M426" s="7">
        <f t="shared" si="6"/>
        <v>3</v>
      </c>
      <c r="N426" s="5"/>
      <c r="O426" s="5"/>
      <c r="P426" s="5"/>
      <c r="Q426" s="5"/>
      <c r="R426" s="6">
        <v>665.59</v>
      </c>
      <c r="S426" s="5"/>
      <c r="T426" s="5"/>
      <c r="U426" s="5"/>
      <c r="V426" s="5"/>
      <c r="W426" s="5"/>
      <c r="X426" s="6">
        <v>398.04</v>
      </c>
      <c r="Y426" s="5"/>
      <c r="Z426" s="5"/>
      <c r="AA426" s="5"/>
      <c r="AB426" s="5"/>
      <c r="AC426" s="5"/>
      <c r="AD426" s="13">
        <v>381.25</v>
      </c>
    </row>
    <row r="427" spans="1:30" ht="18" x14ac:dyDescent="0.4">
      <c r="A427" s="11">
        <v>426</v>
      </c>
      <c r="B427" s="5">
        <v>12012</v>
      </c>
      <c r="C427" s="5" t="s">
        <v>565</v>
      </c>
      <c r="D427" s="5" t="s">
        <v>129</v>
      </c>
      <c r="E427" s="18">
        <v>352.37</v>
      </c>
      <c r="F427" s="26">
        <v>350.27</v>
      </c>
      <c r="G427" s="26">
        <v>350.27</v>
      </c>
      <c r="H427" s="21">
        <v>390.27</v>
      </c>
      <c r="I427" s="7" t="s">
        <v>28</v>
      </c>
      <c r="J427" s="5"/>
      <c r="K427" s="5" t="s">
        <v>29</v>
      </c>
      <c r="L427" s="5"/>
      <c r="M427" s="7" t="str">
        <f t="shared" si="6"/>
        <v/>
      </c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12"/>
    </row>
    <row r="428" spans="1:30" ht="18" x14ac:dyDescent="0.4">
      <c r="A428" s="11">
        <v>427</v>
      </c>
      <c r="B428" s="5">
        <v>3010</v>
      </c>
      <c r="C428" s="5" t="s">
        <v>566</v>
      </c>
      <c r="D428" s="5" t="s">
        <v>273</v>
      </c>
      <c r="E428" s="18">
        <v>353.2</v>
      </c>
      <c r="F428" s="26">
        <v>351.09999999999997</v>
      </c>
      <c r="G428" s="26">
        <v>351.1</v>
      </c>
      <c r="H428" s="21">
        <v>391.1</v>
      </c>
      <c r="I428" s="7" t="s">
        <v>28</v>
      </c>
      <c r="J428" s="5" t="s">
        <v>28</v>
      </c>
      <c r="K428" s="5" t="s">
        <v>29</v>
      </c>
      <c r="L428" s="5"/>
      <c r="M428" s="7" t="str">
        <f t="shared" si="6"/>
        <v/>
      </c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12"/>
    </row>
    <row r="429" spans="1:30" ht="18" x14ac:dyDescent="0.4">
      <c r="A429" s="11">
        <v>428</v>
      </c>
      <c r="B429" s="5">
        <v>6142</v>
      </c>
      <c r="C429" s="5" t="s">
        <v>567</v>
      </c>
      <c r="D429" s="5" t="s">
        <v>125</v>
      </c>
      <c r="E429" s="18">
        <v>406.88</v>
      </c>
      <c r="F429" s="26">
        <v>404.78</v>
      </c>
      <c r="G429" s="26">
        <v>378.77</v>
      </c>
      <c r="H429" s="21">
        <v>392.75</v>
      </c>
      <c r="I429" s="7" t="s">
        <v>29</v>
      </c>
      <c r="J429" s="5" t="s">
        <v>29</v>
      </c>
      <c r="K429" s="5" t="s">
        <v>29</v>
      </c>
      <c r="L429" s="5"/>
      <c r="M429" s="7">
        <f t="shared" si="6"/>
        <v>1</v>
      </c>
      <c r="N429" s="5"/>
      <c r="O429" s="5"/>
      <c r="P429" s="5"/>
      <c r="Q429" s="5"/>
      <c r="R429" s="5"/>
      <c r="S429" s="5"/>
      <c r="T429" s="6">
        <v>352.75</v>
      </c>
      <c r="U429" s="5"/>
      <c r="V429" s="5"/>
      <c r="W429" s="5"/>
      <c r="X429" s="5"/>
      <c r="Y429" s="5"/>
      <c r="Z429" s="5"/>
      <c r="AA429" s="5"/>
      <c r="AB429" s="5"/>
      <c r="AC429" s="5"/>
      <c r="AD429" s="12"/>
    </row>
    <row r="430" spans="1:30" ht="18" x14ac:dyDescent="0.4">
      <c r="A430" s="11">
        <v>429</v>
      </c>
      <c r="B430" s="5">
        <v>1636</v>
      </c>
      <c r="C430" s="5" t="s">
        <v>568</v>
      </c>
      <c r="D430" s="5" t="s">
        <v>135</v>
      </c>
      <c r="E430" s="18">
        <v>355.27</v>
      </c>
      <c r="F430" s="26">
        <v>353.16999999999996</v>
      </c>
      <c r="G430" s="26">
        <v>353.17</v>
      </c>
      <c r="H430" s="21">
        <v>393.17</v>
      </c>
      <c r="I430" s="7" t="s">
        <v>28</v>
      </c>
      <c r="J430" s="5" t="s">
        <v>29</v>
      </c>
      <c r="K430" s="5" t="s">
        <v>28</v>
      </c>
      <c r="L430" s="5"/>
      <c r="M430" s="7" t="str">
        <f t="shared" si="6"/>
        <v/>
      </c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12"/>
    </row>
    <row r="431" spans="1:30" ht="18" x14ac:dyDescent="0.4">
      <c r="A431" s="11">
        <v>430</v>
      </c>
      <c r="B431" s="5">
        <v>11914</v>
      </c>
      <c r="C431" s="5" t="s">
        <v>569</v>
      </c>
      <c r="D431" s="5" t="s">
        <v>129</v>
      </c>
      <c r="E431" s="18">
        <v>211.96</v>
      </c>
      <c r="F431" s="26">
        <v>209.86</v>
      </c>
      <c r="G431" s="26">
        <v>209.86</v>
      </c>
      <c r="H431" s="21">
        <v>394.54</v>
      </c>
      <c r="I431" s="7" t="s">
        <v>29</v>
      </c>
      <c r="J431" s="5" t="s">
        <v>29</v>
      </c>
      <c r="K431" s="5" t="s">
        <v>29</v>
      </c>
      <c r="L431" s="5"/>
      <c r="M431" s="7">
        <f t="shared" si="6"/>
        <v>1</v>
      </c>
      <c r="N431" s="5"/>
      <c r="O431" s="5"/>
      <c r="P431" s="5"/>
      <c r="Q431" s="6">
        <v>354.54</v>
      </c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12"/>
    </row>
    <row r="432" spans="1:30" ht="18" x14ac:dyDescent="0.4">
      <c r="A432" s="11">
        <v>431</v>
      </c>
      <c r="B432" s="5">
        <v>3398</v>
      </c>
      <c r="C432" s="5" t="s">
        <v>570</v>
      </c>
      <c r="D432" s="5" t="s">
        <v>442</v>
      </c>
      <c r="E432" s="18">
        <v>404.43</v>
      </c>
      <c r="F432" s="26">
        <v>402.33</v>
      </c>
      <c r="G432" s="26">
        <v>398.46</v>
      </c>
      <c r="H432" s="21">
        <v>397.29</v>
      </c>
      <c r="I432" s="5"/>
      <c r="J432" s="5" t="s">
        <v>29</v>
      </c>
      <c r="K432" s="5" t="s">
        <v>29</v>
      </c>
      <c r="L432" s="5"/>
      <c r="M432" s="7">
        <f t="shared" si="6"/>
        <v>2</v>
      </c>
      <c r="N432" s="5"/>
      <c r="O432" s="5"/>
      <c r="P432" s="5"/>
      <c r="Q432" s="5"/>
      <c r="R432" s="5"/>
      <c r="S432" s="5"/>
      <c r="T432" s="6">
        <v>394.59</v>
      </c>
      <c r="U432" s="5"/>
      <c r="V432" s="5"/>
      <c r="W432" s="5"/>
      <c r="X432" s="5"/>
      <c r="Y432" s="5"/>
      <c r="Z432" s="5"/>
      <c r="AA432" s="5"/>
      <c r="AB432" s="5"/>
      <c r="AC432" s="6">
        <v>399.98</v>
      </c>
      <c r="AD432" s="12"/>
    </row>
    <row r="433" spans="1:30" ht="18" x14ac:dyDescent="0.4">
      <c r="A433" s="11">
        <v>432</v>
      </c>
      <c r="B433" s="5">
        <v>6258</v>
      </c>
      <c r="C433" s="5" t="s">
        <v>571</v>
      </c>
      <c r="D433" s="5" t="s">
        <v>208</v>
      </c>
      <c r="E433" s="18">
        <v>439.2</v>
      </c>
      <c r="F433" s="26">
        <v>437.09999999999997</v>
      </c>
      <c r="G433" s="26">
        <v>437.1</v>
      </c>
      <c r="H433" s="21">
        <v>397.54</v>
      </c>
      <c r="I433" s="7" t="s">
        <v>29</v>
      </c>
      <c r="J433" s="5" t="s">
        <v>29</v>
      </c>
      <c r="K433" s="5" t="s">
        <v>28</v>
      </c>
      <c r="L433" s="5"/>
      <c r="M433" s="7">
        <f t="shared" si="6"/>
        <v>1</v>
      </c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6">
        <v>357.54</v>
      </c>
      <c r="Z433" s="5"/>
      <c r="AA433" s="5"/>
      <c r="AB433" s="5"/>
      <c r="AC433" s="5"/>
      <c r="AD433" s="12"/>
    </row>
    <row r="434" spans="1:30" ht="18" x14ac:dyDescent="0.4">
      <c r="A434" s="11">
        <v>433</v>
      </c>
      <c r="B434" s="5">
        <v>12273</v>
      </c>
      <c r="C434" s="5" t="s">
        <v>572</v>
      </c>
      <c r="D434" s="5" t="s">
        <v>129</v>
      </c>
      <c r="E434" s="18">
        <v>251.76</v>
      </c>
      <c r="F434" s="26">
        <v>249.66</v>
      </c>
      <c r="G434" s="26">
        <v>249.66</v>
      </c>
      <c r="H434" s="21">
        <v>399.07</v>
      </c>
      <c r="I434" s="7" t="s">
        <v>29</v>
      </c>
      <c r="J434" s="5"/>
      <c r="K434" s="5" t="s">
        <v>29</v>
      </c>
      <c r="L434" s="5"/>
      <c r="M434" s="7">
        <f t="shared" si="6"/>
        <v>1</v>
      </c>
      <c r="N434" s="5"/>
      <c r="O434" s="5"/>
      <c r="P434" s="5"/>
      <c r="Q434" s="6">
        <v>359.07</v>
      </c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12"/>
    </row>
    <row r="435" spans="1:30" ht="18" x14ac:dyDescent="0.4">
      <c r="A435" s="11">
        <v>434</v>
      </c>
      <c r="B435" s="5">
        <v>10954</v>
      </c>
      <c r="C435" s="5" t="s">
        <v>573</v>
      </c>
      <c r="D435" s="5" t="s">
        <v>35</v>
      </c>
      <c r="E435" s="18">
        <v>363.31</v>
      </c>
      <c r="F435" s="26">
        <v>361.21</v>
      </c>
      <c r="G435" s="26">
        <v>361.21</v>
      </c>
      <c r="H435" s="21">
        <v>401.21</v>
      </c>
      <c r="I435" s="7" t="s">
        <v>28</v>
      </c>
      <c r="J435" s="5" t="s">
        <v>29</v>
      </c>
      <c r="K435" s="5"/>
      <c r="L435" s="5"/>
      <c r="M435" s="7" t="str">
        <f t="shared" si="6"/>
        <v/>
      </c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12"/>
    </row>
    <row r="436" spans="1:30" ht="18" x14ac:dyDescent="0.4">
      <c r="A436" s="11">
        <v>435</v>
      </c>
      <c r="B436" s="5">
        <v>8413</v>
      </c>
      <c r="C436" s="5" t="s">
        <v>574</v>
      </c>
      <c r="D436" s="5" t="s">
        <v>163</v>
      </c>
      <c r="E436" s="18">
        <v>369</v>
      </c>
      <c r="F436" s="26">
        <v>366.9</v>
      </c>
      <c r="G436" s="26">
        <v>366.9</v>
      </c>
      <c r="H436" s="21">
        <v>406.9</v>
      </c>
      <c r="I436" s="7" t="s">
        <v>28</v>
      </c>
      <c r="J436" s="5" t="s">
        <v>28</v>
      </c>
      <c r="K436" s="5" t="s">
        <v>29</v>
      </c>
      <c r="L436" s="5"/>
      <c r="M436" s="7" t="str">
        <f t="shared" si="6"/>
        <v/>
      </c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12"/>
    </row>
    <row r="437" spans="1:30" ht="18" x14ac:dyDescent="0.4">
      <c r="A437" s="11">
        <v>436</v>
      </c>
      <c r="B437" s="5">
        <v>12010</v>
      </c>
      <c r="C437" s="5" t="s">
        <v>575</v>
      </c>
      <c r="D437" s="5" t="s">
        <v>129</v>
      </c>
      <c r="E437" s="18">
        <v>369.01</v>
      </c>
      <c r="F437" s="26">
        <v>366.90999999999997</v>
      </c>
      <c r="G437" s="26">
        <v>366.91</v>
      </c>
      <c r="H437" s="21">
        <v>406.91</v>
      </c>
      <c r="I437" s="7" t="s">
        <v>28</v>
      </c>
      <c r="J437" s="5" t="s">
        <v>29</v>
      </c>
      <c r="K437" s="5" t="s">
        <v>29</v>
      </c>
      <c r="L437" s="5"/>
      <c r="M437" s="7" t="str">
        <f t="shared" si="6"/>
        <v/>
      </c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12"/>
    </row>
    <row r="438" spans="1:30" ht="18" x14ac:dyDescent="0.4">
      <c r="A438" s="11">
        <v>437</v>
      </c>
      <c r="B438" s="5">
        <v>2335</v>
      </c>
      <c r="C438" s="5" t="s">
        <v>576</v>
      </c>
      <c r="D438" s="5" t="s">
        <v>249</v>
      </c>
      <c r="E438" s="18">
        <v>281.61</v>
      </c>
      <c r="F438" s="27"/>
      <c r="G438" s="26">
        <v>395.23</v>
      </c>
      <c r="H438" s="21">
        <v>407.23</v>
      </c>
      <c r="I438" s="7" t="s">
        <v>29</v>
      </c>
      <c r="J438" s="5" t="s">
        <v>28</v>
      </c>
      <c r="K438" s="5" t="s">
        <v>28</v>
      </c>
      <c r="L438" s="5"/>
      <c r="M438" s="7">
        <f t="shared" si="6"/>
        <v>1</v>
      </c>
      <c r="N438" s="5"/>
      <c r="O438" s="5"/>
      <c r="P438" s="5"/>
      <c r="Q438" s="5"/>
      <c r="R438" s="5"/>
      <c r="S438" s="5"/>
      <c r="T438" s="6">
        <v>367.23</v>
      </c>
      <c r="U438" s="5"/>
      <c r="V438" s="5"/>
      <c r="W438" s="5"/>
      <c r="X438" s="5"/>
      <c r="Y438" s="5"/>
      <c r="Z438" s="5"/>
      <c r="AA438" s="5"/>
      <c r="AB438" s="5"/>
      <c r="AC438" s="5"/>
      <c r="AD438" s="12"/>
    </row>
    <row r="439" spans="1:30" ht="18" x14ac:dyDescent="0.4">
      <c r="A439" s="11">
        <v>438</v>
      </c>
      <c r="B439" s="5">
        <v>12803</v>
      </c>
      <c r="C439" s="5" t="s">
        <v>577</v>
      </c>
      <c r="D439" s="5" t="s">
        <v>278</v>
      </c>
      <c r="E439" s="19"/>
      <c r="F439" s="27"/>
      <c r="G439" s="26">
        <v>395.23</v>
      </c>
      <c r="H439" s="21">
        <v>407.23</v>
      </c>
      <c r="I439" s="7" t="s">
        <v>29</v>
      </c>
      <c r="J439" s="5"/>
      <c r="K439" s="5"/>
      <c r="L439" s="5"/>
      <c r="M439" s="7">
        <f t="shared" si="6"/>
        <v>1</v>
      </c>
      <c r="N439" s="5"/>
      <c r="O439" s="5"/>
      <c r="P439" s="5"/>
      <c r="Q439" s="5"/>
      <c r="R439" s="5"/>
      <c r="S439" s="5"/>
      <c r="T439" s="6">
        <v>367.23</v>
      </c>
      <c r="U439" s="5"/>
      <c r="V439" s="5"/>
      <c r="W439" s="5"/>
      <c r="X439" s="5"/>
      <c r="Y439" s="5"/>
      <c r="Z439" s="5"/>
      <c r="AA439" s="5"/>
      <c r="AB439" s="5"/>
      <c r="AC439" s="5"/>
      <c r="AD439" s="12"/>
    </row>
    <row r="440" spans="1:30" ht="18" x14ac:dyDescent="0.4">
      <c r="A440" s="11">
        <v>439</v>
      </c>
      <c r="B440" s="5">
        <v>12153</v>
      </c>
      <c r="C440" s="5" t="s">
        <v>578</v>
      </c>
      <c r="D440" s="5" t="s">
        <v>129</v>
      </c>
      <c r="E440" s="18">
        <v>369.52</v>
      </c>
      <c r="F440" s="26">
        <v>367.41999999999996</v>
      </c>
      <c r="G440" s="26">
        <v>367.42</v>
      </c>
      <c r="H440" s="21">
        <v>407.42</v>
      </c>
      <c r="I440" s="7" t="s">
        <v>28</v>
      </c>
      <c r="J440" s="5" t="s">
        <v>28</v>
      </c>
      <c r="K440" s="5"/>
      <c r="L440" s="5"/>
      <c r="M440" s="7" t="str">
        <f t="shared" si="6"/>
        <v/>
      </c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12"/>
    </row>
    <row r="441" spans="1:30" ht="18" x14ac:dyDescent="0.4">
      <c r="A441" s="11">
        <v>440</v>
      </c>
      <c r="B441" s="5">
        <v>12512</v>
      </c>
      <c r="C441" s="5" t="s">
        <v>579</v>
      </c>
      <c r="D441" s="5" t="s">
        <v>129</v>
      </c>
      <c r="E441" s="18">
        <v>372.79</v>
      </c>
      <c r="F441" s="26">
        <v>370.69</v>
      </c>
      <c r="G441" s="26">
        <v>370.69</v>
      </c>
      <c r="H441" s="21">
        <v>410.69</v>
      </c>
      <c r="I441" s="7" t="s">
        <v>28</v>
      </c>
      <c r="J441" s="5" t="s">
        <v>29</v>
      </c>
      <c r="K441" s="5" t="s">
        <v>29</v>
      </c>
      <c r="L441" s="5"/>
      <c r="M441" s="7" t="str">
        <f t="shared" si="6"/>
        <v/>
      </c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12"/>
    </row>
    <row r="442" spans="1:30" ht="18" x14ac:dyDescent="0.4">
      <c r="A442" s="11">
        <v>441</v>
      </c>
      <c r="B442" s="5">
        <v>7651</v>
      </c>
      <c r="C442" s="5" t="s">
        <v>580</v>
      </c>
      <c r="D442" s="5" t="s">
        <v>367</v>
      </c>
      <c r="E442" s="18">
        <v>374.78</v>
      </c>
      <c r="F442" s="26">
        <v>372.67999999999995</v>
      </c>
      <c r="G442" s="26">
        <v>372.68</v>
      </c>
      <c r="H442" s="21">
        <v>412.68</v>
      </c>
      <c r="I442" s="7" t="s">
        <v>28</v>
      </c>
      <c r="J442" s="5" t="s">
        <v>29</v>
      </c>
      <c r="K442" s="5" t="s">
        <v>28</v>
      </c>
      <c r="L442" s="5"/>
      <c r="M442" s="7" t="str">
        <f t="shared" si="6"/>
        <v/>
      </c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12"/>
    </row>
    <row r="443" spans="1:30" ht="18" x14ac:dyDescent="0.4">
      <c r="A443" s="11">
        <v>442</v>
      </c>
      <c r="B443" s="5">
        <v>2579</v>
      </c>
      <c r="C443" s="5" t="s">
        <v>581</v>
      </c>
      <c r="D443" s="5" t="s">
        <v>208</v>
      </c>
      <c r="E443" s="18">
        <v>388.96</v>
      </c>
      <c r="F443" s="26">
        <v>386.85999999999996</v>
      </c>
      <c r="G443" s="26">
        <v>386.86</v>
      </c>
      <c r="H443" s="21">
        <v>413.06</v>
      </c>
      <c r="I443" s="7" t="s">
        <v>29</v>
      </c>
      <c r="J443" s="5" t="s">
        <v>29</v>
      </c>
      <c r="K443" s="5" t="s">
        <v>29</v>
      </c>
      <c r="L443" s="5"/>
      <c r="M443" s="7">
        <f t="shared" si="6"/>
        <v>1</v>
      </c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6">
        <v>373.06</v>
      </c>
      <c r="Z443" s="5"/>
      <c r="AA443" s="5"/>
      <c r="AB443" s="5"/>
      <c r="AC443" s="5"/>
      <c r="AD443" s="12"/>
    </row>
    <row r="444" spans="1:30" ht="18" x14ac:dyDescent="0.4">
      <c r="A444" s="11">
        <v>443</v>
      </c>
      <c r="B444" s="5">
        <v>2638</v>
      </c>
      <c r="C444" s="5" t="s">
        <v>582</v>
      </c>
      <c r="D444" s="5" t="s">
        <v>127</v>
      </c>
      <c r="E444" s="18">
        <v>379.81</v>
      </c>
      <c r="F444" s="26">
        <v>377.71</v>
      </c>
      <c r="G444" s="26">
        <v>377.71</v>
      </c>
      <c r="H444" s="21">
        <v>417.71</v>
      </c>
      <c r="I444" s="7" t="s">
        <v>28</v>
      </c>
      <c r="J444" s="5" t="s">
        <v>29</v>
      </c>
      <c r="K444" s="5" t="s">
        <v>29</v>
      </c>
      <c r="L444" s="5"/>
      <c r="M444" s="7" t="str">
        <f t="shared" si="6"/>
        <v/>
      </c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12"/>
    </row>
    <row r="445" spans="1:30" ht="18" x14ac:dyDescent="0.4">
      <c r="A445" s="11">
        <v>444</v>
      </c>
      <c r="B445" s="5">
        <v>5713</v>
      </c>
      <c r="C445" s="5" t="s">
        <v>583</v>
      </c>
      <c r="D445" s="5" t="s">
        <v>273</v>
      </c>
      <c r="E445" s="18">
        <v>495.15</v>
      </c>
      <c r="F445" s="26">
        <v>493.04999999999995</v>
      </c>
      <c r="G445" s="26">
        <v>420.22</v>
      </c>
      <c r="H445" s="21">
        <v>420.22</v>
      </c>
      <c r="I445" s="5"/>
      <c r="J445" s="5"/>
      <c r="K445" s="5" t="s">
        <v>29</v>
      </c>
      <c r="L445" s="5"/>
      <c r="M445" s="7">
        <f t="shared" si="6"/>
        <v>3</v>
      </c>
      <c r="N445" s="6">
        <v>478.93</v>
      </c>
      <c r="O445" s="6">
        <v>434.69</v>
      </c>
      <c r="P445" s="5"/>
      <c r="Q445" s="5"/>
      <c r="R445" s="5"/>
      <c r="S445" s="5"/>
      <c r="T445" s="6">
        <v>405.75</v>
      </c>
      <c r="U445" s="5"/>
      <c r="V445" s="5"/>
      <c r="W445" s="5"/>
      <c r="X445" s="5"/>
      <c r="Y445" s="5"/>
      <c r="Z445" s="5"/>
      <c r="AA445" s="5"/>
      <c r="AB445" s="5"/>
      <c r="AC445" s="5"/>
      <c r="AD445" s="12"/>
    </row>
    <row r="446" spans="1:30" ht="18" x14ac:dyDescent="0.4">
      <c r="A446" s="11">
        <v>445</v>
      </c>
      <c r="B446" s="5">
        <v>4545</v>
      </c>
      <c r="C446" s="5" t="s">
        <v>584</v>
      </c>
      <c r="D446" s="5" t="s">
        <v>163</v>
      </c>
      <c r="E446" s="18">
        <v>383.5</v>
      </c>
      <c r="F446" s="26">
        <v>381.4</v>
      </c>
      <c r="G446" s="26">
        <v>381.4</v>
      </c>
      <c r="H446" s="21">
        <v>421.4</v>
      </c>
      <c r="I446" s="7" t="s">
        <v>28</v>
      </c>
      <c r="J446" s="5" t="s">
        <v>29</v>
      </c>
      <c r="K446" s="5" t="s">
        <v>29</v>
      </c>
      <c r="L446" s="5"/>
      <c r="M446" s="7" t="str">
        <f t="shared" si="6"/>
        <v/>
      </c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12"/>
    </row>
    <row r="447" spans="1:30" ht="18" x14ac:dyDescent="0.4">
      <c r="A447" s="11">
        <v>446</v>
      </c>
      <c r="B447" s="5">
        <v>11410</v>
      </c>
      <c r="C447" s="5" t="s">
        <v>585</v>
      </c>
      <c r="D447" s="5" t="s">
        <v>202</v>
      </c>
      <c r="E447" s="18">
        <v>220.85</v>
      </c>
      <c r="F447" s="26">
        <v>218.75</v>
      </c>
      <c r="G447" s="26">
        <v>218.75</v>
      </c>
      <c r="H447" s="21">
        <v>422.09</v>
      </c>
      <c r="I447" s="5"/>
      <c r="J447" s="5"/>
      <c r="K447" s="5"/>
      <c r="L447" s="5"/>
      <c r="M447" s="7">
        <f t="shared" si="6"/>
        <v>2</v>
      </c>
      <c r="N447" s="5"/>
      <c r="O447" s="5"/>
      <c r="P447" s="5"/>
      <c r="Q447" s="5"/>
      <c r="R447" s="6">
        <v>537.12</v>
      </c>
      <c r="S447" s="5"/>
      <c r="T447" s="5"/>
      <c r="U447" s="5"/>
      <c r="V447" s="5"/>
      <c r="W447" s="5"/>
      <c r="X447" s="6">
        <v>307.06</v>
      </c>
      <c r="Y447" s="5"/>
      <c r="Z447" s="5"/>
      <c r="AA447" s="5"/>
      <c r="AB447" s="5"/>
      <c r="AC447" s="5"/>
      <c r="AD447" s="12"/>
    </row>
    <row r="448" spans="1:30" ht="18" x14ac:dyDescent="0.4">
      <c r="A448" s="11">
        <v>447</v>
      </c>
      <c r="B448" s="5">
        <v>10993</v>
      </c>
      <c r="C448" s="5" t="s">
        <v>586</v>
      </c>
      <c r="D448" s="5" t="s">
        <v>125</v>
      </c>
      <c r="E448" s="18">
        <v>384.96</v>
      </c>
      <c r="F448" s="26">
        <v>382.85999999999996</v>
      </c>
      <c r="G448" s="26">
        <v>382.86</v>
      </c>
      <c r="H448" s="21">
        <v>422.86</v>
      </c>
      <c r="I448" s="7" t="s">
        <v>28</v>
      </c>
      <c r="J448" s="5" t="s">
        <v>29</v>
      </c>
      <c r="K448" s="5" t="s">
        <v>28</v>
      </c>
      <c r="L448" s="5"/>
      <c r="M448" s="7" t="str">
        <f t="shared" si="6"/>
        <v/>
      </c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12"/>
    </row>
    <row r="449" spans="1:30" ht="18" x14ac:dyDescent="0.4">
      <c r="A449" s="11">
        <v>448</v>
      </c>
      <c r="B449" s="5">
        <v>12543</v>
      </c>
      <c r="C449" s="5" t="s">
        <v>587</v>
      </c>
      <c r="D449" s="5" t="s">
        <v>129</v>
      </c>
      <c r="E449" s="18">
        <v>386.62</v>
      </c>
      <c r="F449" s="26">
        <v>384.52</v>
      </c>
      <c r="G449" s="26">
        <v>384.52</v>
      </c>
      <c r="H449" s="21">
        <v>424.52</v>
      </c>
      <c r="I449" s="7" t="s">
        <v>28</v>
      </c>
      <c r="J449" s="5" t="s">
        <v>28</v>
      </c>
      <c r="K449" s="5"/>
      <c r="L449" s="5"/>
      <c r="M449" s="7" t="str">
        <f t="shared" si="6"/>
        <v/>
      </c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12"/>
    </row>
    <row r="450" spans="1:30" ht="18" x14ac:dyDescent="0.4">
      <c r="A450" s="11">
        <v>449</v>
      </c>
      <c r="B450" s="5">
        <v>8807</v>
      </c>
      <c r="C450" s="5" t="s">
        <v>588</v>
      </c>
      <c r="D450" s="5" t="s">
        <v>35</v>
      </c>
      <c r="E450" s="18">
        <v>388.94</v>
      </c>
      <c r="F450" s="26">
        <v>386.84</v>
      </c>
      <c r="G450" s="26">
        <v>386.84</v>
      </c>
      <c r="H450" s="21">
        <v>426.84</v>
      </c>
      <c r="I450" s="7" t="s">
        <v>28</v>
      </c>
      <c r="J450" s="5"/>
      <c r="K450" s="5"/>
      <c r="L450" s="5"/>
      <c r="M450" s="7" t="str">
        <f t="shared" si="6"/>
        <v/>
      </c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12"/>
    </row>
    <row r="451" spans="1:30" ht="18" x14ac:dyDescent="0.4">
      <c r="A451" s="11">
        <v>450</v>
      </c>
      <c r="B451" s="5">
        <v>12493</v>
      </c>
      <c r="C451" s="5" t="s">
        <v>589</v>
      </c>
      <c r="D451" s="5" t="s">
        <v>60</v>
      </c>
      <c r="E451" s="18">
        <v>392.18</v>
      </c>
      <c r="F451" s="26">
        <v>390.08</v>
      </c>
      <c r="G451" s="26">
        <v>390.08</v>
      </c>
      <c r="H451" s="21">
        <v>430.08</v>
      </c>
      <c r="I451" s="7" t="s">
        <v>28</v>
      </c>
      <c r="J451" s="5" t="s">
        <v>29</v>
      </c>
      <c r="K451" s="5" t="s">
        <v>29</v>
      </c>
      <c r="L451" s="5"/>
      <c r="M451" s="7" t="str">
        <f t="shared" ref="M451:M514" si="7">IF(COUNT(N451:AD451)&gt;0,COUNT(N451:AD451),"")</f>
        <v/>
      </c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12"/>
    </row>
    <row r="452" spans="1:30" ht="18" x14ac:dyDescent="0.4">
      <c r="A452" s="11">
        <v>451</v>
      </c>
      <c r="B452" s="5">
        <v>484</v>
      </c>
      <c r="C452" s="5" t="s">
        <v>590</v>
      </c>
      <c r="D452" s="5" t="s">
        <v>119</v>
      </c>
      <c r="E452" s="18">
        <v>392.31</v>
      </c>
      <c r="F452" s="26">
        <v>390.21</v>
      </c>
      <c r="G452" s="26">
        <v>390.21</v>
      </c>
      <c r="H452" s="21">
        <v>430.21</v>
      </c>
      <c r="I452" s="7" t="s">
        <v>28</v>
      </c>
      <c r="J452" s="5" t="s">
        <v>29</v>
      </c>
      <c r="K452" s="5"/>
      <c r="L452" s="5"/>
      <c r="M452" s="7" t="str">
        <f t="shared" si="7"/>
        <v/>
      </c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12"/>
    </row>
    <row r="453" spans="1:30" ht="18" x14ac:dyDescent="0.4">
      <c r="A453" s="11">
        <v>452</v>
      </c>
      <c r="B453" s="5">
        <v>11044</v>
      </c>
      <c r="C453" s="5" t="s">
        <v>591</v>
      </c>
      <c r="D453" s="5" t="s">
        <v>60</v>
      </c>
      <c r="E453" s="18">
        <v>263.82</v>
      </c>
      <c r="F453" s="26">
        <v>261.71999999999997</v>
      </c>
      <c r="G453" s="26">
        <v>261.72000000000003</v>
      </c>
      <c r="H453" s="21">
        <v>431.85</v>
      </c>
      <c r="I453" s="5"/>
      <c r="J453" s="5"/>
      <c r="K453" s="5" t="s">
        <v>29</v>
      </c>
      <c r="L453" s="5"/>
      <c r="M453" s="7">
        <f t="shared" si="7"/>
        <v>2</v>
      </c>
      <c r="N453" s="5"/>
      <c r="O453" s="5"/>
      <c r="P453" s="5"/>
      <c r="Q453" s="6">
        <v>350</v>
      </c>
      <c r="R453" s="6">
        <v>513.70000000000005</v>
      </c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12"/>
    </row>
    <row r="454" spans="1:30" ht="18" x14ac:dyDescent="0.4">
      <c r="A454" s="11">
        <v>453</v>
      </c>
      <c r="B454" s="5">
        <v>1510</v>
      </c>
      <c r="C454" s="5" t="s">
        <v>592</v>
      </c>
      <c r="D454" s="5" t="s">
        <v>154</v>
      </c>
      <c r="E454" s="18">
        <v>353.54</v>
      </c>
      <c r="F454" s="27"/>
      <c r="G454" s="27"/>
      <c r="H454" s="21">
        <v>432.86</v>
      </c>
      <c r="I454" s="7" t="s">
        <v>29</v>
      </c>
      <c r="J454" s="5" t="s">
        <v>28</v>
      </c>
      <c r="K454" s="5" t="s">
        <v>28</v>
      </c>
      <c r="L454" s="5"/>
      <c r="M454" s="7">
        <f t="shared" si="7"/>
        <v>1</v>
      </c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6">
        <v>392.86</v>
      </c>
      <c r="Z454" s="5"/>
      <c r="AA454" s="5"/>
      <c r="AB454" s="5"/>
      <c r="AC454" s="5"/>
      <c r="AD454" s="12"/>
    </row>
    <row r="455" spans="1:30" ht="18" x14ac:dyDescent="0.4">
      <c r="A455" s="11">
        <v>454</v>
      </c>
      <c r="B455" s="5">
        <v>12654</v>
      </c>
      <c r="C455" s="5" t="s">
        <v>593</v>
      </c>
      <c r="D455" s="5" t="s">
        <v>60</v>
      </c>
      <c r="E455" s="18">
        <v>797.94</v>
      </c>
      <c r="F455" s="26">
        <v>795.84</v>
      </c>
      <c r="G455" s="26">
        <v>594.49</v>
      </c>
      <c r="H455" s="21">
        <v>433.14</v>
      </c>
      <c r="I455" s="7" t="s">
        <v>29</v>
      </c>
      <c r="J455" s="5"/>
      <c r="K455" s="5"/>
      <c r="L455" s="5"/>
      <c r="M455" s="7">
        <f t="shared" si="7"/>
        <v>1</v>
      </c>
      <c r="N455" s="5"/>
      <c r="O455" s="5"/>
      <c r="P455" s="5"/>
      <c r="Q455" s="5"/>
      <c r="R455" s="5"/>
      <c r="S455" s="6">
        <v>393.14</v>
      </c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12"/>
    </row>
    <row r="456" spans="1:30" ht="18" x14ac:dyDescent="0.4">
      <c r="A456" s="11">
        <v>455</v>
      </c>
      <c r="B456" s="5">
        <v>12484</v>
      </c>
      <c r="C456" s="5" t="s">
        <v>594</v>
      </c>
      <c r="D456" s="5" t="s">
        <v>60</v>
      </c>
      <c r="E456" s="18">
        <v>639.75</v>
      </c>
      <c r="F456" s="26">
        <v>637.65</v>
      </c>
      <c r="G456" s="26">
        <v>558.28</v>
      </c>
      <c r="H456" s="21">
        <v>433.87</v>
      </c>
      <c r="I456" s="5"/>
      <c r="J456" s="5"/>
      <c r="K456" s="5"/>
      <c r="L456" s="5"/>
      <c r="M456" s="7">
        <f t="shared" si="7"/>
        <v>3</v>
      </c>
      <c r="N456" s="5"/>
      <c r="O456" s="5"/>
      <c r="P456" s="5"/>
      <c r="Q456" s="6">
        <v>478.9</v>
      </c>
      <c r="R456" s="6">
        <v>691.85</v>
      </c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13">
        <v>388.84</v>
      </c>
    </row>
    <row r="457" spans="1:30" ht="18" x14ac:dyDescent="0.4">
      <c r="A457" s="11">
        <v>456</v>
      </c>
      <c r="B457" s="5">
        <v>12509</v>
      </c>
      <c r="C457" s="5" t="s">
        <v>595</v>
      </c>
      <c r="D457" s="5" t="s">
        <v>60</v>
      </c>
      <c r="E457" s="18">
        <v>396.1</v>
      </c>
      <c r="F457" s="26">
        <v>394</v>
      </c>
      <c r="G457" s="26">
        <v>394</v>
      </c>
      <c r="H457" s="21">
        <v>434</v>
      </c>
      <c r="I457" s="7" t="s">
        <v>28</v>
      </c>
      <c r="J457" s="5" t="s">
        <v>29</v>
      </c>
      <c r="K457" s="5" t="s">
        <v>29</v>
      </c>
      <c r="L457" s="5"/>
      <c r="M457" s="7" t="str">
        <f t="shared" si="7"/>
        <v/>
      </c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12"/>
    </row>
    <row r="458" spans="1:30" ht="18" x14ac:dyDescent="0.4">
      <c r="A458" s="11">
        <v>457</v>
      </c>
      <c r="B458" s="5">
        <v>11722</v>
      </c>
      <c r="C458" s="5" t="s">
        <v>596</v>
      </c>
      <c r="D458" s="5" t="s">
        <v>63</v>
      </c>
      <c r="E458" s="18">
        <v>537.63</v>
      </c>
      <c r="F458" s="27"/>
      <c r="G458" s="26">
        <v>422.23</v>
      </c>
      <c r="H458" s="21">
        <v>434.23</v>
      </c>
      <c r="I458" s="7" t="s">
        <v>29</v>
      </c>
      <c r="J458" s="5" t="s">
        <v>28</v>
      </c>
      <c r="K458" s="5" t="s">
        <v>28</v>
      </c>
      <c r="L458" s="5"/>
      <c r="M458" s="7">
        <f t="shared" si="7"/>
        <v>1</v>
      </c>
      <c r="N458" s="5"/>
      <c r="O458" s="5"/>
      <c r="P458" s="5"/>
      <c r="Q458" s="6">
        <v>394.23</v>
      </c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12"/>
    </row>
    <row r="459" spans="1:30" ht="18" x14ac:dyDescent="0.4">
      <c r="A459" s="11">
        <v>458</v>
      </c>
      <c r="B459" s="5">
        <v>8313</v>
      </c>
      <c r="C459" s="5" t="s">
        <v>597</v>
      </c>
      <c r="D459" s="5" t="s">
        <v>40</v>
      </c>
      <c r="E459" s="18">
        <v>396.92</v>
      </c>
      <c r="F459" s="26">
        <v>394.82</v>
      </c>
      <c r="G459" s="26">
        <v>394.82</v>
      </c>
      <c r="H459" s="21">
        <v>434.82</v>
      </c>
      <c r="I459" s="7" t="s">
        <v>28</v>
      </c>
      <c r="J459" s="5" t="s">
        <v>28</v>
      </c>
      <c r="K459" s="5" t="s">
        <v>29</v>
      </c>
      <c r="L459" s="5"/>
      <c r="M459" s="7" t="str">
        <f t="shared" si="7"/>
        <v/>
      </c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12"/>
    </row>
    <row r="460" spans="1:30" ht="18" x14ac:dyDescent="0.4">
      <c r="A460" s="11">
        <v>459</v>
      </c>
      <c r="B460" s="5">
        <v>12257</v>
      </c>
      <c r="C460" s="5" t="s">
        <v>598</v>
      </c>
      <c r="D460" s="5" t="s">
        <v>208</v>
      </c>
      <c r="E460" s="18">
        <v>397.79</v>
      </c>
      <c r="F460" s="26">
        <v>395.69</v>
      </c>
      <c r="G460" s="26">
        <v>395.69</v>
      </c>
      <c r="H460" s="21">
        <v>435.69</v>
      </c>
      <c r="I460" s="7" t="s">
        <v>28</v>
      </c>
      <c r="J460" s="5" t="s">
        <v>29</v>
      </c>
      <c r="K460" s="5" t="s">
        <v>29</v>
      </c>
      <c r="L460" s="5"/>
      <c r="M460" s="7" t="str">
        <f t="shared" si="7"/>
        <v/>
      </c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12"/>
    </row>
    <row r="461" spans="1:30" ht="18" x14ac:dyDescent="0.4">
      <c r="A461" s="11">
        <v>460</v>
      </c>
      <c r="B461" s="5">
        <v>12336</v>
      </c>
      <c r="C461" s="5" t="s">
        <v>599</v>
      </c>
      <c r="D461" s="5" t="s">
        <v>600</v>
      </c>
      <c r="E461" s="18">
        <v>356.58</v>
      </c>
      <c r="F461" s="26">
        <v>354.47999999999996</v>
      </c>
      <c r="G461" s="26">
        <v>354.48</v>
      </c>
      <c r="H461" s="21">
        <v>437.9</v>
      </c>
      <c r="I461" s="7" t="s">
        <v>29</v>
      </c>
      <c r="J461" s="5"/>
      <c r="K461" s="5"/>
      <c r="L461" s="5"/>
      <c r="M461" s="7">
        <f t="shared" si="7"/>
        <v>1</v>
      </c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6">
        <v>397.9</v>
      </c>
      <c r="Y461" s="5"/>
      <c r="Z461" s="5"/>
      <c r="AA461" s="5"/>
      <c r="AB461" s="5"/>
      <c r="AC461" s="5"/>
      <c r="AD461" s="12"/>
    </row>
    <row r="462" spans="1:30" ht="18" x14ac:dyDescent="0.4">
      <c r="A462" s="11">
        <v>461</v>
      </c>
      <c r="B462" s="5">
        <v>11750</v>
      </c>
      <c r="C462" s="5" t="s">
        <v>601</v>
      </c>
      <c r="D462" s="5" t="s">
        <v>63</v>
      </c>
      <c r="E462" s="18">
        <v>403.69</v>
      </c>
      <c r="F462" s="26">
        <v>401.59</v>
      </c>
      <c r="G462" s="26">
        <v>401.59</v>
      </c>
      <c r="H462" s="21">
        <v>441.59</v>
      </c>
      <c r="I462" s="7" t="s">
        <v>28</v>
      </c>
      <c r="J462" s="5" t="s">
        <v>28</v>
      </c>
      <c r="K462" s="5"/>
      <c r="L462" s="5"/>
      <c r="M462" s="7" t="str">
        <f t="shared" si="7"/>
        <v/>
      </c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12"/>
    </row>
    <row r="463" spans="1:30" ht="18" x14ac:dyDescent="0.4">
      <c r="A463" s="11">
        <v>462</v>
      </c>
      <c r="B463" s="5">
        <v>12977</v>
      </c>
      <c r="C463" s="5" t="s">
        <v>602</v>
      </c>
      <c r="D463" s="5" t="s">
        <v>603</v>
      </c>
      <c r="E463" s="19"/>
      <c r="F463" s="27"/>
      <c r="G463" s="27"/>
      <c r="H463" s="21">
        <v>442.33</v>
      </c>
      <c r="I463" s="5"/>
      <c r="J463" s="5"/>
      <c r="K463" s="5"/>
      <c r="L463" s="5"/>
      <c r="M463" s="7">
        <f t="shared" si="7"/>
        <v>3</v>
      </c>
      <c r="N463" s="5"/>
      <c r="O463" s="5"/>
      <c r="P463" s="5"/>
      <c r="Q463" s="5"/>
      <c r="R463" s="5"/>
      <c r="S463" s="5"/>
      <c r="T463" s="5"/>
      <c r="U463" s="6">
        <v>451.65</v>
      </c>
      <c r="V463" s="6">
        <v>433</v>
      </c>
      <c r="W463" s="6">
        <v>455.17</v>
      </c>
      <c r="X463" s="5"/>
      <c r="Y463" s="5"/>
      <c r="Z463" s="5"/>
      <c r="AA463" s="5"/>
      <c r="AB463" s="5"/>
      <c r="AC463" s="5"/>
      <c r="AD463" s="12"/>
    </row>
    <row r="464" spans="1:30" ht="18" x14ac:dyDescent="0.4">
      <c r="A464" s="11">
        <v>463</v>
      </c>
      <c r="B464" s="5">
        <v>3249</v>
      </c>
      <c r="C464" s="5" t="s">
        <v>604</v>
      </c>
      <c r="D464" s="5" t="s">
        <v>424</v>
      </c>
      <c r="E464" s="18">
        <v>481.09</v>
      </c>
      <c r="F464" s="27"/>
      <c r="G464" s="26">
        <v>478.51</v>
      </c>
      <c r="H464" s="21">
        <v>443.76</v>
      </c>
      <c r="I464" s="5"/>
      <c r="J464" s="5" t="s">
        <v>28</v>
      </c>
      <c r="K464" s="5" t="s">
        <v>28</v>
      </c>
      <c r="L464" s="5"/>
      <c r="M464" s="7">
        <f t="shared" si="7"/>
        <v>2</v>
      </c>
      <c r="N464" s="5"/>
      <c r="O464" s="5"/>
      <c r="P464" s="5"/>
      <c r="Q464" s="5"/>
      <c r="R464" s="5"/>
      <c r="S464" s="5"/>
      <c r="T464" s="6">
        <v>450.51</v>
      </c>
      <c r="U464" s="5"/>
      <c r="V464" s="5"/>
      <c r="W464" s="5"/>
      <c r="X464" s="5"/>
      <c r="Y464" s="5"/>
      <c r="Z464" s="5"/>
      <c r="AA464" s="5"/>
      <c r="AB464" s="5"/>
      <c r="AC464" s="6">
        <v>437.01</v>
      </c>
      <c r="AD464" s="12"/>
    </row>
    <row r="465" spans="1:30" ht="18" x14ac:dyDescent="0.4">
      <c r="A465" s="11">
        <v>464</v>
      </c>
      <c r="B465" s="5">
        <v>12578</v>
      </c>
      <c r="C465" s="5" t="s">
        <v>605</v>
      </c>
      <c r="D465" s="5" t="s">
        <v>101</v>
      </c>
      <c r="E465" s="18">
        <v>406.29</v>
      </c>
      <c r="F465" s="26">
        <v>404.19</v>
      </c>
      <c r="G465" s="26">
        <v>404.19</v>
      </c>
      <c r="H465" s="21">
        <v>444.19</v>
      </c>
      <c r="I465" s="7" t="s">
        <v>28</v>
      </c>
      <c r="J465" s="5" t="s">
        <v>29</v>
      </c>
      <c r="K465" s="5"/>
      <c r="L465" s="5"/>
      <c r="M465" s="7" t="str">
        <f t="shared" si="7"/>
        <v/>
      </c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12"/>
    </row>
    <row r="466" spans="1:30" ht="18" x14ac:dyDescent="0.4">
      <c r="A466" s="11">
        <v>465</v>
      </c>
      <c r="B466" s="5">
        <v>3269</v>
      </c>
      <c r="C466" s="5" t="s">
        <v>606</v>
      </c>
      <c r="D466" s="5" t="s">
        <v>344</v>
      </c>
      <c r="E466" s="18">
        <v>408.43</v>
      </c>
      <c r="F466" s="26">
        <v>406.33</v>
      </c>
      <c r="G466" s="26">
        <v>406.33</v>
      </c>
      <c r="H466" s="21">
        <v>446.33</v>
      </c>
      <c r="I466" s="7" t="s">
        <v>28</v>
      </c>
      <c r="J466" s="5" t="s">
        <v>29</v>
      </c>
      <c r="K466" s="5" t="s">
        <v>28</v>
      </c>
      <c r="L466" s="5"/>
      <c r="M466" s="7" t="str">
        <f t="shared" si="7"/>
        <v/>
      </c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12"/>
    </row>
    <row r="467" spans="1:30" ht="18" x14ac:dyDescent="0.4">
      <c r="A467" s="11">
        <v>466</v>
      </c>
      <c r="B467" s="5">
        <v>11949</v>
      </c>
      <c r="C467" s="5" t="s">
        <v>607</v>
      </c>
      <c r="D467" s="5" t="s">
        <v>129</v>
      </c>
      <c r="E467" s="18">
        <v>408.47</v>
      </c>
      <c r="F467" s="26">
        <v>406.37</v>
      </c>
      <c r="G467" s="26">
        <v>406.37</v>
      </c>
      <c r="H467" s="21">
        <v>446.37</v>
      </c>
      <c r="I467" s="7" t="s">
        <v>28</v>
      </c>
      <c r="J467" s="5" t="s">
        <v>28</v>
      </c>
      <c r="K467" s="5"/>
      <c r="L467" s="5"/>
      <c r="M467" s="7" t="str">
        <f t="shared" si="7"/>
        <v/>
      </c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12"/>
    </row>
    <row r="468" spans="1:30" ht="18" x14ac:dyDescent="0.4">
      <c r="A468" s="11">
        <v>467</v>
      </c>
      <c r="B468" s="5">
        <v>12665</v>
      </c>
      <c r="C468" s="5" t="s">
        <v>608</v>
      </c>
      <c r="D468" s="5" t="s">
        <v>60</v>
      </c>
      <c r="E468" s="18">
        <v>581.25</v>
      </c>
      <c r="F468" s="26">
        <v>579.15</v>
      </c>
      <c r="G468" s="26">
        <v>579.15</v>
      </c>
      <c r="H468" s="21">
        <v>446.98</v>
      </c>
      <c r="I468" s="5"/>
      <c r="J468" s="5"/>
      <c r="K468" s="5"/>
      <c r="L468" s="5"/>
      <c r="M468" s="7">
        <f t="shared" si="7"/>
        <v>3</v>
      </c>
      <c r="N468" s="5"/>
      <c r="O468" s="5"/>
      <c r="P468" s="5"/>
      <c r="Q468" s="5"/>
      <c r="R468" s="6">
        <v>713.15</v>
      </c>
      <c r="S468" s="5"/>
      <c r="T468" s="5"/>
      <c r="U468" s="5"/>
      <c r="V468" s="5"/>
      <c r="W468" s="5"/>
      <c r="X468" s="6">
        <v>491.59</v>
      </c>
      <c r="Y468" s="5"/>
      <c r="Z468" s="5"/>
      <c r="AA468" s="5"/>
      <c r="AB468" s="5"/>
      <c r="AC468" s="5"/>
      <c r="AD468" s="13">
        <v>402.37</v>
      </c>
    </row>
    <row r="469" spans="1:30" ht="18" x14ac:dyDescent="0.4">
      <c r="A469" s="11">
        <v>468</v>
      </c>
      <c r="B469" s="5">
        <v>11531</v>
      </c>
      <c r="C469" s="5" t="s">
        <v>609</v>
      </c>
      <c r="D469" s="5" t="s">
        <v>60</v>
      </c>
      <c r="E469" s="18">
        <v>311.23</v>
      </c>
      <c r="F469" s="26">
        <v>309.13</v>
      </c>
      <c r="G469" s="26">
        <v>282.79000000000002</v>
      </c>
      <c r="H469" s="21">
        <v>447.89</v>
      </c>
      <c r="I469" s="5"/>
      <c r="J469" s="5"/>
      <c r="K469" s="5"/>
      <c r="L469" s="5"/>
      <c r="M469" s="7">
        <f t="shared" si="7"/>
        <v>2</v>
      </c>
      <c r="N469" s="5"/>
      <c r="O469" s="5"/>
      <c r="P469" s="5"/>
      <c r="Q469" s="5"/>
      <c r="R469" s="6">
        <v>639.33000000000004</v>
      </c>
      <c r="S469" s="6">
        <v>256.45</v>
      </c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12"/>
    </row>
    <row r="470" spans="1:30" ht="18" x14ac:dyDescent="0.4">
      <c r="A470" s="11">
        <v>469</v>
      </c>
      <c r="B470" s="5">
        <v>5817</v>
      </c>
      <c r="C470" s="5" t="s">
        <v>610</v>
      </c>
      <c r="D470" s="5" t="s">
        <v>163</v>
      </c>
      <c r="E470" s="18">
        <v>489.78</v>
      </c>
      <c r="F470" s="26">
        <v>487.67999999999995</v>
      </c>
      <c r="G470" s="26">
        <v>487.68</v>
      </c>
      <c r="H470" s="21">
        <v>448.54</v>
      </c>
      <c r="I470" s="7" t="s">
        <v>29</v>
      </c>
      <c r="J470" s="5" t="s">
        <v>29</v>
      </c>
      <c r="K470" s="5" t="s">
        <v>28</v>
      </c>
      <c r="L470" s="5"/>
      <c r="M470" s="7">
        <f t="shared" si="7"/>
        <v>1</v>
      </c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6">
        <v>408.54</v>
      </c>
      <c r="Z470" s="5"/>
      <c r="AA470" s="5"/>
      <c r="AB470" s="5"/>
      <c r="AC470" s="5"/>
      <c r="AD470" s="12"/>
    </row>
    <row r="471" spans="1:30" ht="18" x14ac:dyDescent="0.4">
      <c r="A471" s="11">
        <v>470</v>
      </c>
      <c r="B471" s="5">
        <v>12760</v>
      </c>
      <c r="C471" s="5" t="s">
        <v>611</v>
      </c>
      <c r="D471" s="5" t="s">
        <v>33</v>
      </c>
      <c r="E471" s="18">
        <v>508.46</v>
      </c>
      <c r="F471" s="26">
        <v>506.35999999999996</v>
      </c>
      <c r="G471" s="26">
        <v>506.36</v>
      </c>
      <c r="H471" s="21">
        <v>449.49</v>
      </c>
      <c r="I471" s="5"/>
      <c r="J471" s="5"/>
      <c r="K471" s="5"/>
      <c r="L471" s="5"/>
      <c r="M471" s="7">
        <f t="shared" si="7"/>
        <v>2</v>
      </c>
      <c r="N471" s="5"/>
      <c r="O471" s="5"/>
      <c r="P471" s="5"/>
      <c r="Q471" s="5"/>
      <c r="R471" s="6">
        <v>691.14</v>
      </c>
      <c r="S471" s="5"/>
      <c r="T471" s="5"/>
      <c r="U471" s="5"/>
      <c r="V471" s="5"/>
      <c r="W471" s="5"/>
      <c r="X471" s="5"/>
      <c r="Y471" s="6">
        <v>207.83</v>
      </c>
      <c r="Z471" s="5"/>
      <c r="AA471" s="5"/>
      <c r="AB471" s="5"/>
      <c r="AC471" s="5"/>
      <c r="AD471" s="12"/>
    </row>
    <row r="472" spans="1:30" ht="18" x14ac:dyDescent="0.4">
      <c r="A472" s="11">
        <v>471</v>
      </c>
      <c r="B472" s="5">
        <v>12362</v>
      </c>
      <c r="C472" s="5" t="s">
        <v>612</v>
      </c>
      <c r="D472" s="5" t="s">
        <v>33</v>
      </c>
      <c r="E472" s="18">
        <v>448.04</v>
      </c>
      <c r="F472" s="26">
        <v>445.94</v>
      </c>
      <c r="G472" s="26">
        <v>445.94</v>
      </c>
      <c r="H472" s="21">
        <v>450.86</v>
      </c>
      <c r="I472" s="5"/>
      <c r="J472" s="5" t="s">
        <v>29</v>
      </c>
      <c r="K472" s="5" t="s">
        <v>29</v>
      </c>
      <c r="L472" s="5"/>
      <c r="M472" s="7">
        <f t="shared" si="7"/>
        <v>3</v>
      </c>
      <c r="N472" s="5"/>
      <c r="O472" s="5"/>
      <c r="P472" s="5"/>
      <c r="Q472" s="5"/>
      <c r="R472" s="5"/>
      <c r="S472" s="5"/>
      <c r="T472" s="5"/>
      <c r="U472" s="6">
        <v>452.76</v>
      </c>
      <c r="V472" s="6">
        <v>448.95</v>
      </c>
      <c r="W472" s="6">
        <v>489.14</v>
      </c>
      <c r="X472" s="5"/>
      <c r="Y472" s="5"/>
      <c r="Z472" s="5"/>
      <c r="AA472" s="5"/>
      <c r="AB472" s="5"/>
      <c r="AC472" s="5"/>
      <c r="AD472" s="12"/>
    </row>
    <row r="473" spans="1:30" ht="18" x14ac:dyDescent="0.4">
      <c r="A473" s="11">
        <v>472</v>
      </c>
      <c r="B473" s="5">
        <v>12002</v>
      </c>
      <c r="C473" s="5" t="s">
        <v>613</v>
      </c>
      <c r="D473" s="5" t="s">
        <v>129</v>
      </c>
      <c r="E473" s="18">
        <v>413.83</v>
      </c>
      <c r="F473" s="26">
        <v>411.72999999999996</v>
      </c>
      <c r="G473" s="26">
        <v>411.73</v>
      </c>
      <c r="H473" s="21">
        <v>451.73</v>
      </c>
      <c r="I473" s="7" t="s">
        <v>28</v>
      </c>
      <c r="J473" s="5" t="s">
        <v>29</v>
      </c>
      <c r="K473" s="5"/>
      <c r="L473" s="5"/>
      <c r="M473" s="7" t="str">
        <f t="shared" si="7"/>
        <v/>
      </c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12"/>
    </row>
    <row r="474" spans="1:30" ht="18" x14ac:dyDescent="0.4">
      <c r="A474" s="11">
        <v>473</v>
      </c>
      <c r="B474" s="5">
        <v>3377</v>
      </c>
      <c r="C474" s="5" t="s">
        <v>614</v>
      </c>
      <c r="D474" s="5" t="s">
        <v>498</v>
      </c>
      <c r="E474" s="18">
        <v>369.24</v>
      </c>
      <c r="F474" s="26">
        <v>367.14</v>
      </c>
      <c r="G474" s="26">
        <v>367.14</v>
      </c>
      <c r="H474" s="21">
        <v>456.91</v>
      </c>
      <c r="I474" s="7" t="s">
        <v>29</v>
      </c>
      <c r="J474" s="5" t="s">
        <v>29</v>
      </c>
      <c r="K474" s="5" t="s">
        <v>29</v>
      </c>
      <c r="L474" s="5"/>
      <c r="M474" s="7">
        <f t="shared" si="7"/>
        <v>1</v>
      </c>
      <c r="N474" s="5"/>
      <c r="O474" s="5"/>
      <c r="P474" s="5"/>
      <c r="Q474" s="5"/>
      <c r="R474" s="5"/>
      <c r="S474" s="5"/>
      <c r="T474" s="6">
        <v>416.91</v>
      </c>
      <c r="U474" s="5"/>
      <c r="V474" s="5"/>
      <c r="W474" s="5"/>
      <c r="X474" s="5"/>
      <c r="Y474" s="5"/>
      <c r="Z474" s="5"/>
      <c r="AA474" s="5"/>
      <c r="AB474" s="5"/>
      <c r="AC474" s="5"/>
      <c r="AD474" s="12"/>
    </row>
    <row r="475" spans="1:30" ht="18" x14ac:dyDescent="0.4">
      <c r="A475" s="11">
        <v>474</v>
      </c>
      <c r="B475" s="5">
        <v>12469</v>
      </c>
      <c r="C475" s="5" t="s">
        <v>615</v>
      </c>
      <c r="D475" s="5" t="s">
        <v>60</v>
      </c>
      <c r="E475" s="18">
        <v>363.37</v>
      </c>
      <c r="F475" s="26">
        <v>361.27</v>
      </c>
      <c r="G475" s="26">
        <v>344.3</v>
      </c>
      <c r="H475" s="21">
        <v>458.84</v>
      </c>
      <c r="I475" s="5"/>
      <c r="J475" s="5"/>
      <c r="K475" s="5" t="s">
        <v>29</v>
      </c>
      <c r="L475" s="5"/>
      <c r="M475" s="7">
        <f t="shared" si="7"/>
        <v>2</v>
      </c>
      <c r="N475" s="5"/>
      <c r="O475" s="5"/>
      <c r="P475" s="5"/>
      <c r="Q475" s="6">
        <v>327.32</v>
      </c>
      <c r="R475" s="6">
        <v>590.36</v>
      </c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12"/>
    </row>
    <row r="476" spans="1:30" ht="18" x14ac:dyDescent="0.4">
      <c r="A476" s="11">
        <v>475</v>
      </c>
      <c r="B476" s="5">
        <v>12432</v>
      </c>
      <c r="C476" s="5" t="s">
        <v>616</v>
      </c>
      <c r="D476" s="5" t="s">
        <v>116</v>
      </c>
      <c r="E476" s="18">
        <v>588.45000000000005</v>
      </c>
      <c r="F476" s="26">
        <v>586.35</v>
      </c>
      <c r="G476" s="26">
        <v>523.02</v>
      </c>
      <c r="H476" s="21">
        <v>462.35</v>
      </c>
      <c r="I476" s="5"/>
      <c r="J476" s="5"/>
      <c r="K476" s="5" t="s">
        <v>29</v>
      </c>
      <c r="L476" s="5"/>
      <c r="M476" s="7">
        <f t="shared" si="7"/>
        <v>3</v>
      </c>
      <c r="N476" s="5"/>
      <c r="O476" s="5"/>
      <c r="P476" s="5"/>
      <c r="Q476" s="5"/>
      <c r="R476" s="5"/>
      <c r="S476" s="5"/>
      <c r="T476" s="6">
        <v>459.68</v>
      </c>
      <c r="U476" s="5"/>
      <c r="V476" s="5"/>
      <c r="W476" s="5"/>
      <c r="X476" s="5"/>
      <c r="Y476" s="6">
        <v>499.82</v>
      </c>
      <c r="Z476" s="5"/>
      <c r="AA476" s="5"/>
      <c r="AB476" s="5"/>
      <c r="AC476" s="6">
        <v>465.01</v>
      </c>
      <c r="AD476" s="12"/>
    </row>
    <row r="477" spans="1:30" ht="18" x14ac:dyDescent="0.4">
      <c r="A477" s="11">
        <v>476</v>
      </c>
      <c r="B477" s="5">
        <v>11802</v>
      </c>
      <c r="C477" s="5" t="s">
        <v>617</v>
      </c>
      <c r="D477" s="5" t="s">
        <v>154</v>
      </c>
      <c r="E477" s="18">
        <v>527.21</v>
      </c>
      <c r="F477" s="27"/>
      <c r="G477" s="27"/>
      <c r="H477" s="21">
        <v>464.14</v>
      </c>
      <c r="I477" s="7" t="s">
        <v>29</v>
      </c>
      <c r="J477" s="5" t="s">
        <v>28</v>
      </c>
      <c r="K477" s="5" t="s">
        <v>28</v>
      </c>
      <c r="L477" s="5"/>
      <c r="M477" s="7">
        <f t="shared" si="7"/>
        <v>1</v>
      </c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6">
        <v>424.14</v>
      </c>
      <c r="AD477" s="12"/>
    </row>
    <row r="478" spans="1:30" ht="18" x14ac:dyDescent="0.4">
      <c r="A478" s="11">
        <v>477</v>
      </c>
      <c r="B478" s="5">
        <v>12577</v>
      </c>
      <c r="C478" s="5" t="s">
        <v>618</v>
      </c>
      <c r="D478" s="5" t="s">
        <v>101</v>
      </c>
      <c r="E478" s="18">
        <v>426.34</v>
      </c>
      <c r="F478" s="26">
        <v>424.23999999999995</v>
      </c>
      <c r="G478" s="26">
        <v>424.24</v>
      </c>
      <c r="H478" s="21">
        <v>464.24</v>
      </c>
      <c r="I478" s="7" t="s">
        <v>28</v>
      </c>
      <c r="J478" s="5" t="s">
        <v>29</v>
      </c>
      <c r="K478" s="5"/>
      <c r="L478" s="5"/>
      <c r="M478" s="7" t="str">
        <f t="shared" si="7"/>
        <v/>
      </c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12"/>
    </row>
    <row r="479" spans="1:30" ht="18" x14ac:dyDescent="0.4">
      <c r="A479" s="11">
        <v>478</v>
      </c>
      <c r="B479" s="5">
        <v>77</v>
      </c>
      <c r="C479" s="5" t="s">
        <v>619</v>
      </c>
      <c r="D479" s="5" t="s">
        <v>620</v>
      </c>
      <c r="E479" s="18">
        <v>355.57</v>
      </c>
      <c r="F479" s="26">
        <v>353.46999999999997</v>
      </c>
      <c r="G479" s="26">
        <v>353.47</v>
      </c>
      <c r="H479" s="21">
        <v>474.57</v>
      </c>
      <c r="I479" s="7" t="s">
        <v>29</v>
      </c>
      <c r="J479" s="5" t="s">
        <v>29</v>
      </c>
      <c r="K479" s="5" t="s">
        <v>29</v>
      </c>
      <c r="L479" s="5"/>
      <c r="M479" s="7">
        <f t="shared" si="7"/>
        <v>1</v>
      </c>
      <c r="N479" s="5"/>
      <c r="O479" s="5"/>
      <c r="P479" s="5"/>
      <c r="Q479" s="5"/>
      <c r="R479" s="5"/>
      <c r="S479" s="5"/>
      <c r="T479" s="6">
        <v>434.57</v>
      </c>
      <c r="U479" s="5"/>
      <c r="V479" s="5"/>
      <c r="W479" s="5"/>
      <c r="X479" s="5"/>
      <c r="Y479" s="5"/>
      <c r="Z479" s="5"/>
      <c r="AA479" s="5"/>
      <c r="AB479" s="5"/>
      <c r="AC479" s="5"/>
      <c r="AD479" s="12"/>
    </row>
    <row r="480" spans="1:30" ht="18" x14ac:dyDescent="0.4">
      <c r="A480" s="11">
        <v>479</v>
      </c>
      <c r="B480" s="5">
        <v>12170</v>
      </c>
      <c r="C480" s="5" t="s">
        <v>621</v>
      </c>
      <c r="D480" s="5" t="s">
        <v>93</v>
      </c>
      <c r="E480" s="18">
        <v>436.99</v>
      </c>
      <c r="F480" s="26">
        <v>434.89</v>
      </c>
      <c r="G480" s="26">
        <v>434.89</v>
      </c>
      <c r="H480" s="21">
        <v>474.89</v>
      </c>
      <c r="I480" s="7" t="s">
        <v>28</v>
      </c>
      <c r="J480" s="5"/>
      <c r="K480" s="5"/>
      <c r="L480" s="5"/>
      <c r="M480" s="7" t="str">
        <f t="shared" si="7"/>
        <v/>
      </c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12"/>
    </row>
    <row r="481" spans="1:30" ht="18" x14ac:dyDescent="0.4">
      <c r="A481" s="11">
        <v>480</v>
      </c>
      <c r="B481" s="5">
        <v>11528</v>
      </c>
      <c r="C481" s="5" t="s">
        <v>622</v>
      </c>
      <c r="D481" s="5" t="s">
        <v>174</v>
      </c>
      <c r="E481" s="18">
        <v>491.15</v>
      </c>
      <c r="F481" s="26">
        <v>489.04999999999995</v>
      </c>
      <c r="G481" s="26">
        <v>489.05</v>
      </c>
      <c r="H481" s="21">
        <v>476.56</v>
      </c>
      <c r="I481" s="5"/>
      <c r="J481" s="5" t="s">
        <v>28</v>
      </c>
      <c r="K481" s="5" t="s">
        <v>29</v>
      </c>
      <c r="L481" s="5"/>
      <c r="M481" s="7">
        <f t="shared" si="7"/>
        <v>2</v>
      </c>
      <c r="N481" s="5"/>
      <c r="O481" s="5"/>
      <c r="P481" s="5"/>
      <c r="Q481" s="5"/>
      <c r="R481" s="6">
        <v>667.72</v>
      </c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13">
        <v>285.39999999999998</v>
      </c>
    </row>
    <row r="482" spans="1:30" ht="18" x14ac:dyDescent="0.4">
      <c r="A482" s="11">
        <v>481</v>
      </c>
      <c r="B482" s="5">
        <v>12372</v>
      </c>
      <c r="C482" s="5" t="s">
        <v>623</v>
      </c>
      <c r="D482" s="5" t="s">
        <v>202</v>
      </c>
      <c r="E482" s="18">
        <v>439.78</v>
      </c>
      <c r="F482" s="26">
        <v>437.67999999999995</v>
      </c>
      <c r="G482" s="26">
        <v>437.68</v>
      </c>
      <c r="H482" s="21">
        <v>477.68</v>
      </c>
      <c r="I482" s="7" t="s">
        <v>28</v>
      </c>
      <c r="J482" s="5" t="s">
        <v>29</v>
      </c>
      <c r="K482" s="5" t="s">
        <v>29</v>
      </c>
      <c r="L482" s="5"/>
      <c r="M482" s="7" t="str">
        <f t="shared" si="7"/>
        <v/>
      </c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12"/>
    </row>
    <row r="483" spans="1:30" ht="18" x14ac:dyDescent="0.4">
      <c r="A483" s="11">
        <v>482</v>
      </c>
      <c r="B483" s="5">
        <v>12688</v>
      </c>
      <c r="C483" s="5" t="s">
        <v>624</v>
      </c>
      <c r="D483" s="5" t="s">
        <v>60</v>
      </c>
      <c r="E483" s="18">
        <v>664.03</v>
      </c>
      <c r="F483" s="26">
        <v>661.93</v>
      </c>
      <c r="G483" s="26">
        <v>661.93</v>
      </c>
      <c r="H483" s="21">
        <v>480.46</v>
      </c>
      <c r="I483" s="5"/>
      <c r="J483" s="5" t="s">
        <v>29</v>
      </c>
      <c r="K483" s="5"/>
      <c r="L483" s="5"/>
      <c r="M483" s="7">
        <f t="shared" si="7"/>
        <v>2</v>
      </c>
      <c r="N483" s="5"/>
      <c r="O483" s="5"/>
      <c r="P483" s="5"/>
      <c r="Q483" s="5"/>
      <c r="R483" s="6">
        <v>708.18</v>
      </c>
      <c r="S483" s="5"/>
      <c r="T483" s="5"/>
      <c r="U483" s="5"/>
      <c r="V483" s="5"/>
      <c r="W483" s="5"/>
      <c r="X483" s="5"/>
      <c r="Y483" s="6">
        <v>252.73</v>
      </c>
      <c r="Z483" s="5"/>
      <c r="AA483" s="5"/>
      <c r="AB483" s="5"/>
      <c r="AC483" s="5"/>
      <c r="AD483" s="12"/>
    </row>
    <row r="484" spans="1:30" ht="18" x14ac:dyDescent="0.4">
      <c r="A484" s="11">
        <v>483</v>
      </c>
      <c r="B484" s="5">
        <v>12027</v>
      </c>
      <c r="C484" s="5" t="s">
        <v>625</v>
      </c>
      <c r="D484" s="5" t="s">
        <v>129</v>
      </c>
      <c r="E484" s="18">
        <v>625.72</v>
      </c>
      <c r="F484" s="26">
        <v>623.62</v>
      </c>
      <c r="G484" s="26">
        <v>533.5</v>
      </c>
      <c r="H484" s="21">
        <v>483.37</v>
      </c>
      <c r="I484" s="7" t="s">
        <v>29</v>
      </c>
      <c r="J484" s="5" t="s">
        <v>28</v>
      </c>
      <c r="K484" s="5" t="s">
        <v>29</v>
      </c>
      <c r="L484" s="5"/>
      <c r="M484" s="7">
        <f t="shared" si="7"/>
        <v>1</v>
      </c>
      <c r="N484" s="5"/>
      <c r="O484" s="5"/>
      <c r="P484" s="5"/>
      <c r="Q484" s="6">
        <v>443.37</v>
      </c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12"/>
    </row>
    <row r="485" spans="1:30" ht="18" x14ac:dyDescent="0.4">
      <c r="A485" s="11">
        <v>484</v>
      </c>
      <c r="B485" s="5">
        <v>4225</v>
      </c>
      <c r="C485" s="5" t="s">
        <v>626</v>
      </c>
      <c r="D485" s="5" t="s">
        <v>114</v>
      </c>
      <c r="E485" s="18">
        <v>256.81</v>
      </c>
      <c r="F485" s="26">
        <v>254.71</v>
      </c>
      <c r="G485" s="26">
        <v>254.71</v>
      </c>
      <c r="H485" s="21">
        <v>483.84</v>
      </c>
      <c r="I485" s="5"/>
      <c r="J485" s="5" t="s">
        <v>29</v>
      </c>
      <c r="K485" s="5" t="s">
        <v>29</v>
      </c>
      <c r="L485" s="5"/>
      <c r="M485" s="7">
        <f t="shared" si="7"/>
        <v>2</v>
      </c>
      <c r="N485" s="5"/>
      <c r="O485" s="5"/>
      <c r="P485" s="5"/>
      <c r="Q485" s="5"/>
      <c r="R485" s="5"/>
      <c r="S485" s="5"/>
      <c r="T485" s="6">
        <v>254.73</v>
      </c>
      <c r="U485" s="5"/>
      <c r="V485" s="5"/>
      <c r="W485" s="5"/>
      <c r="X485" s="5"/>
      <c r="Y485" s="5"/>
      <c r="Z485" s="5"/>
      <c r="AA485" s="5"/>
      <c r="AB485" s="5"/>
      <c r="AC485" s="6">
        <v>712.94</v>
      </c>
      <c r="AD485" s="12"/>
    </row>
    <row r="486" spans="1:30" ht="18" x14ac:dyDescent="0.4">
      <c r="A486" s="11">
        <v>485</v>
      </c>
      <c r="B486" s="5">
        <v>12326</v>
      </c>
      <c r="C486" s="5" t="s">
        <v>627</v>
      </c>
      <c r="D486" s="5" t="s">
        <v>129</v>
      </c>
      <c r="E486" s="18">
        <v>449.65</v>
      </c>
      <c r="F486" s="26">
        <v>447.54999999999995</v>
      </c>
      <c r="G486" s="26">
        <v>447.55</v>
      </c>
      <c r="H486" s="21">
        <v>487.55</v>
      </c>
      <c r="I486" s="7" t="s">
        <v>28</v>
      </c>
      <c r="J486" s="5" t="s">
        <v>29</v>
      </c>
      <c r="K486" s="5"/>
      <c r="L486" s="5"/>
      <c r="M486" s="7" t="str">
        <f t="shared" si="7"/>
        <v/>
      </c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12"/>
    </row>
    <row r="487" spans="1:30" ht="18" x14ac:dyDescent="0.4">
      <c r="A487" s="11">
        <v>486</v>
      </c>
      <c r="B487" s="5">
        <v>12026</v>
      </c>
      <c r="C487" s="5" t="s">
        <v>628</v>
      </c>
      <c r="D487" s="5" t="s">
        <v>129</v>
      </c>
      <c r="E487" s="18">
        <v>358.52</v>
      </c>
      <c r="F487" s="26">
        <v>356.41999999999996</v>
      </c>
      <c r="G487" s="26">
        <v>356.42</v>
      </c>
      <c r="H487" s="21">
        <v>488.28</v>
      </c>
      <c r="I487" s="7" t="s">
        <v>29</v>
      </c>
      <c r="J487" s="5" t="s">
        <v>29</v>
      </c>
      <c r="K487" s="5" t="s">
        <v>29</v>
      </c>
      <c r="L487" s="5"/>
      <c r="M487" s="7">
        <f t="shared" si="7"/>
        <v>1</v>
      </c>
      <c r="N487" s="5"/>
      <c r="O487" s="5"/>
      <c r="P487" s="5"/>
      <c r="Q487" s="6">
        <v>448.28</v>
      </c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12"/>
    </row>
    <row r="488" spans="1:30" ht="18" x14ac:dyDescent="0.4">
      <c r="A488" s="11">
        <v>487</v>
      </c>
      <c r="B488" s="5">
        <v>12601</v>
      </c>
      <c r="C488" s="5" t="s">
        <v>629</v>
      </c>
      <c r="D488" s="5" t="s">
        <v>106</v>
      </c>
      <c r="E488" s="18">
        <v>477.77</v>
      </c>
      <c r="F488" s="26">
        <v>475.66999999999996</v>
      </c>
      <c r="G488" s="26">
        <v>462.41</v>
      </c>
      <c r="H488" s="21">
        <v>489.14</v>
      </c>
      <c r="I488" s="7" t="s">
        <v>29</v>
      </c>
      <c r="J488" s="5" t="s">
        <v>29</v>
      </c>
      <c r="K488" s="5"/>
      <c r="L488" s="5"/>
      <c r="M488" s="7">
        <f t="shared" si="7"/>
        <v>1</v>
      </c>
      <c r="N488" s="5"/>
      <c r="O488" s="5"/>
      <c r="P488" s="5"/>
      <c r="Q488" s="5"/>
      <c r="R488" s="5"/>
      <c r="S488" s="6">
        <v>449.14</v>
      </c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12"/>
    </row>
    <row r="489" spans="1:30" ht="18" x14ac:dyDescent="0.4">
      <c r="A489" s="11">
        <v>488</v>
      </c>
      <c r="B489" s="5">
        <v>12251</v>
      </c>
      <c r="C489" s="5" t="s">
        <v>630</v>
      </c>
      <c r="D489" s="5" t="s">
        <v>391</v>
      </c>
      <c r="E489" s="18">
        <v>587.59</v>
      </c>
      <c r="F489" s="26">
        <v>585.49</v>
      </c>
      <c r="G489" s="26">
        <v>585.49</v>
      </c>
      <c r="H489" s="21">
        <v>489.15</v>
      </c>
      <c r="I489" s="7" t="s">
        <v>29</v>
      </c>
      <c r="J489" s="5" t="s">
        <v>29</v>
      </c>
      <c r="K489" s="5"/>
      <c r="L489" s="5"/>
      <c r="M489" s="7">
        <f t="shared" si="7"/>
        <v>1</v>
      </c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6">
        <v>449.15</v>
      </c>
      <c r="Z489" s="5"/>
      <c r="AA489" s="5"/>
      <c r="AB489" s="5"/>
      <c r="AC489" s="5"/>
      <c r="AD489" s="12"/>
    </row>
    <row r="490" spans="1:30" ht="18" x14ac:dyDescent="0.4">
      <c r="A490" s="11">
        <v>489</v>
      </c>
      <c r="B490" s="5">
        <v>10689</v>
      </c>
      <c r="C490" s="5" t="s">
        <v>631</v>
      </c>
      <c r="D490" s="5" t="s">
        <v>33</v>
      </c>
      <c r="E490" s="18">
        <v>456.53</v>
      </c>
      <c r="F490" s="26">
        <v>454.42999999999995</v>
      </c>
      <c r="G490" s="26">
        <v>454.43</v>
      </c>
      <c r="H490" s="21">
        <v>494.43</v>
      </c>
      <c r="I490" s="7" t="s">
        <v>28</v>
      </c>
      <c r="J490" s="5" t="s">
        <v>28</v>
      </c>
      <c r="K490" s="5" t="s">
        <v>29</v>
      </c>
      <c r="L490" s="5"/>
      <c r="M490" s="7" t="str">
        <f t="shared" si="7"/>
        <v/>
      </c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12"/>
    </row>
    <row r="491" spans="1:30" ht="18" x14ac:dyDescent="0.4">
      <c r="A491" s="11">
        <v>490</v>
      </c>
      <c r="B491" s="5">
        <v>12418</v>
      </c>
      <c r="C491" s="5" t="s">
        <v>632</v>
      </c>
      <c r="D491" s="5" t="s">
        <v>63</v>
      </c>
      <c r="E491" s="18">
        <v>459.07</v>
      </c>
      <c r="F491" s="26">
        <v>456.96999999999997</v>
      </c>
      <c r="G491" s="26">
        <v>456.97</v>
      </c>
      <c r="H491" s="21">
        <v>496.97</v>
      </c>
      <c r="I491" s="7" t="s">
        <v>28</v>
      </c>
      <c r="J491" s="5" t="s">
        <v>29</v>
      </c>
      <c r="K491" s="5"/>
      <c r="L491" s="5"/>
      <c r="M491" s="7" t="str">
        <f t="shared" si="7"/>
        <v/>
      </c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12"/>
    </row>
    <row r="492" spans="1:30" ht="18" x14ac:dyDescent="0.4">
      <c r="A492" s="11">
        <v>491</v>
      </c>
      <c r="B492" s="5">
        <v>12960</v>
      </c>
      <c r="C492" s="5" t="s">
        <v>633</v>
      </c>
      <c r="D492" s="5" t="s">
        <v>60</v>
      </c>
      <c r="E492" s="19"/>
      <c r="F492" s="27"/>
      <c r="G492" s="26">
        <v>759.6</v>
      </c>
      <c r="H492" s="21">
        <v>500.09</v>
      </c>
      <c r="I492" s="5"/>
      <c r="J492" s="5"/>
      <c r="K492" s="5"/>
      <c r="L492" s="5"/>
      <c r="M492" s="7">
        <f t="shared" si="7"/>
        <v>2</v>
      </c>
      <c r="N492" s="5"/>
      <c r="O492" s="5"/>
      <c r="P492" s="5"/>
      <c r="Q492" s="5"/>
      <c r="R492" s="6">
        <v>731.6</v>
      </c>
      <c r="S492" s="5"/>
      <c r="T492" s="5"/>
      <c r="U492" s="5"/>
      <c r="V492" s="5"/>
      <c r="W492" s="5"/>
      <c r="X492" s="5"/>
      <c r="Y492" s="6">
        <v>268.57</v>
      </c>
      <c r="Z492" s="5"/>
      <c r="AA492" s="5"/>
      <c r="AB492" s="5"/>
      <c r="AC492" s="5"/>
      <c r="AD492" s="12"/>
    </row>
    <row r="493" spans="1:30" ht="18" x14ac:dyDescent="0.4">
      <c r="A493" s="11">
        <v>492</v>
      </c>
      <c r="B493" s="5">
        <v>12740</v>
      </c>
      <c r="C493" s="5" t="s">
        <v>634</v>
      </c>
      <c r="D493" s="5" t="s">
        <v>60</v>
      </c>
      <c r="E493" s="18">
        <v>271.37</v>
      </c>
      <c r="F493" s="26">
        <v>269.27</v>
      </c>
      <c r="G493" s="26">
        <v>269.27</v>
      </c>
      <c r="H493" s="21">
        <v>500.39</v>
      </c>
      <c r="I493" s="7" t="s">
        <v>29</v>
      </c>
      <c r="J493" s="5"/>
      <c r="K493" s="5"/>
      <c r="L493" s="5"/>
      <c r="M493" s="7">
        <f t="shared" si="7"/>
        <v>1</v>
      </c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6">
        <v>460.39</v>
      </c>
      <c r="AC493" s="5"/>
      <c r="AD493" s="12"/>
    </row>
    <row r="494" spans="1:30" ht="18" x14ac:dyDescent="0.4">
      <c r="A494" s="11">
        <v>493</v>
      </c>
      <c r="B494" s="5">
        <v>1365</v>
      </c>
      <c r="C494" s="5" t="s">
        <v>635</v>
      </c>
      <c r="D494" s="5" t="s">
        <v>424</v>
      </c>
      <c r="E494" s="18">
        <v>386.17</v>
      </c>
      <c r="F494" s="27"/>
      <c r="G494" s="27"/>
      <c r="H494" s="21">
        <v>501.4</v>
      </c>
      <c r="I494" s="7" t="s">
        <v>29</v>
      </c>
      <c r="J494" s="5" t="s">
        <v>28</v>
      </c>
      <c r="K494" s="5" t="s">
        <v>28</v>
      </c>
      <c r="L494" s="5"/>
      <c r="M494" s="7">
        <f t="shared" si="7"/>
        <v>1</v>
      </c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6">
        <v>461.4</v>
      </c>
      <c r="AD494" s="12"/>
    </row>
    <row r="495" spans="1:30" ht="18" x14ac:dyDescent="0.4">
      <c r="A495" s="11">
        <v>494</v>
      </c>
      <c r="B495" s="5">
        <v>12483</v>
      </c>
      <c r="C495" s="5" t="s">
        <v>636</v>
      </c>
      <c r="D495" s="5" t="s">
        <v>60</v>
      </c>
      <c r="E495" s="18">
        <v>615.64</v>
      </c>
      <c r="F495" s="26">
        <v>613.54</v>
      </c>
      <c r="G495" s="26">
        <v>550</v>
      </c>
      <c r="H495" s="21">
        <v>502.66</v>
      </c>
      <c r="I495" s="5"/>
      <c r="J495" s="5" t="s">
        <v>29</v>
      </c>
      <c r="K495" s="5" t="s">
        <v>29</v>
      </c>
      <c r="L495" s="5"/>
      <c r="M495" s="7">
        <f t="shared" si="7"/>
        <v>3</v>
      </c>
      <c r="N495" s="5"/>
      <c r="O495" s="5"/>
      <c r="P495" s="5"/>
      <c r="Q495" s="6">
        <v>486.46</v>
      </c>
      <c r="R495" s="6">
        <v>684.05</v>
      </c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13">
        <v>518.86</v>
      </c>
    </row>
    <row r="496" spans="1:30" ht="18" x14ac:dyDescent="0.4">
      <c r="A496" s="11">
        <v>495</v>
      </c>
      <c r="B496" s="5">
        <v>2188</v>
      </c>
      <c r="C496" s="5" t="s">
        <v>637</v>
      </c>
      <c r="D496" s="5" t="s">
        <v>638</v>
      </c>
      <c r="E496" s="18">
        <v>423.51</v>
      </c>
      <c r="F496" s="26">
        <v>421.40999999999997</v>
      </c>
      <c r="G496" s="26">
        <v>421.41</v>
      </c>
      <c r="H496" s="21">
        <v>503.13</v>
      </c>
      <c r="I496" s="7" t="s">
        <v>29</v>
      </c>
      <c r="J496" s="5" t="s">
        <v>29</v>
      </c>
      <c r="K496" s="5" t="s">
        <v>29</v>
      </c>
      <c r="L496" s="5"/>
      <c r="M496" s="7">
        <f t="shared" si="7"/>
        <v>1</v>
      </c>
      <c r="N496" s="5"/>
      <c r="O496" s="5"/>
      <c r="P496" s="5"/>
      <c r="Q496" s="5"/>
      <c r="R496" s="5"/>
      <c r="S496" s="5"/>
      <c r="T496" s="6">
        <v>463.13</v>
      </c>
      <c r="U496" s="5"/>
      <c r="V496" s="5"/>
      <c r="W496" s="5"/>
      <c r="X496" s="5"/>
      <c r="Y496" s="5"/>
      <c r="Z496" s="5"/>
      <c r="AA496" s="5"/>
      <c r="AB496" s="5"/>
      <c r="AC496" s="5"/>
      <c r="AD496" s="12"/>
    </row>
    <row r="497" spans="1:30" ht="18" x14ac:dyDescent="0.4">
      <c r="A497" s="11">
        <v>496</v>
      </c>
      <c r="B497" s="5">
        <v>12593</v>
      </c>
      <c r="C497" s="5" t="s">
        <v>639</v>
      </c>
      <c r="D497" s="5" t="s">
        <v>640</v>
      </c>
      <c r="E497" s="18">
        <v>466.63</v>
      </c>
      <c r="F497" s="26">
        <v>464.53</v>
      </c>
      <c r="G497" s="26">
        <v>464.53</v>
      </c>
      <c r="H497" s="21">
        <v>504.53</v>
      </c>
      <c r="I497" s="7" t="s">
        <v>28</v>
      </c>
      <c r="J497" s="5" t="s">
        <v>29</v>
      </c>
      <c r="K497" s="5"/>
      <c r="L497" s="5"/>
      <c r="M497" s="7" t="str">
        <f t="shared" si="7"/>
        <v/>
      </c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12"/>
    </row>
    <row r="498" spans="1:30" ht="18" x14ac:dyDescent="0.4">
      <c r="A498" s="11">
        <v>497</v>
      </c>
      <c r="B498" s="5">
        <v>12610</v>
      </c>
      <c r="C498" s="5" t="s">
        <v>641</v>
      </c>
      <c r="D498" s="5" t="s">
        <v>122</v>
      </c>
      <c r="E498" s="18">
        <v>445.68</v>
      </c>
      <c r="F498" s="26">
        <v>443.58</v>
      </c>
      <c r="G498" s="26">
        <v>443.58</v>
      </c>
      <c r="H498" s="21">
        <v>510.27</v>
      </c>
      <c r="I498" s="5"/>
      <c r="J498" s="5"/>
      <c r="K498" s="5"/>
      <c r="L498" s="5"/>
      <c r="M498" s="7">
        <f t="shared" si="7"/>
        <v>2</v>
      </c>
      <c r="N498" s="5"/>
      <c r="O498" s="5"/>
      <c r="P498" s="5"/>
      <c r="Q498" s="5"/>
      <c r="R498" s="5"/>
      <c r="S498" s="5"/>
      <c r="T498" s="5"/>
      <c r="U498" s="6">
        <v>487.49</v>
      </c>
      <c r="V498" s="6">
        <v>533.04999999999995</v>
      </c>
      <c r="W498" s="5"/>
      <c r="X498" s="5"/>
      <c r="Y498" s="5"/>
      <c r="Z498" s="5"/>
      <c r="AA498" s="5"/>
      <c r="AB498" s="5"/>
      <c r="AC498" s="5"/>
      <c r="AD498" s="12"/>
    </row>
    <row r="499" spans="1:30" ht="18" x14ac:dyDescent="0.4">
      <c r="A499" s="11">
        <v>498</v>
      </c>
      <c r="B499" s="5">
        <v>12498</v>
      </c>
      <c r="C499" s="5" t="s">
        <v>642</v>
      </c>
      <c r="D499" s="5" t="s">
        <v>60</v>
      </c>
      <c r="E499" s="18">
        <v>443.68</v>
      </c>
      <c r="F499" s="26">
        <v>441.58</v>
      </c>
      <c r="G499" s="26">
        <v>441.58</v>
      </c>
      <c r="H499" s="21">
        <v>513.29999999999995</v>
      </c>
      <c r="I499" s="5"/>
      <c r="J499" s="5"/>
      <c r="K499" s="5" t="s">
        <v>29</v>
      </c>
      <c r="L499" s="5"/>
      <c r="M499" s="7">
        <f t="shared" si="7"/>
        <v>2</v>
      </c>
      <c r="N499" s="5"/>
      <c r="O499" s="5"/>
      <c r="P499" s="5"/>
      <c r="Q499" s="5"/>
      <c r="R499" s="6">
        <v>626.55999999999995</v>
      </c>
      <c r="S499" s="5"/>
      <c r="T499" s="5"/>
      <c r="U499" s="5"/>
      <c r="V499" s="5"/>
      <c r="W499" s="5"/>
      <c r="X499" s="6">
        <v>400.03</v>
      </c>
      <c r="Y499" s="5"/>
      <c r="Z499" s="5"/>
      <c r="AA499" s="5"/>
      <c r="AB499" s="5"/>
      <c r="AC499" s="5"/>
      <c r="AD499" s="12"/>
    </row>
    <row r="500" spans="1:30" ht="18" x14ac:dyDescent="0.4">
      <c r="A500" s="11">
        <v>499</v>
      </c>
      <c r="B500" s="5">
        <v>12704</v>
      </c>
      <c r="C500" s="5" t="s">
        <v>643</v>
      </c>
      <c r="D500" s="5" t="s">
        <v>60</v>
      </c>
      <c r="E500" s="18">
        <v>539.66999999999996</v>
      </c>
      <c r="F500" s="26">
        <v>537.56999999999994</v>
      </c>
      <c r="G500" s="26">
        <v>537.57000000000005</v>
      </c>
      <c r="H500" s="21">
        <v>513.94000000000005</v>
      </c>
      <c r="I500" s="5"/>
      <c r="J500" s="5" t="s">
        <v>29</v>
      </c>
      <c r="K500" s="5"/>
      <c r="L500" s="5"/>
      <c r="M500" s="7">
        <f t="shared" si="7"/>
        <v>2</v>
      </c>
      <c r="N500" s="5"/>
      <c r="O500" s="5"/>
      <c r="P500" s="5"/>
      <c r="Q500" s="5"/>
      <c r="R500" s="6">
        <v>663.46</v>
      </c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13">
        <v>364.41</v>
      </c>
    </row>
    <row r="501" spans="1:30" ht="18" x14ac:dyDescent="0.4">
      <c r="A501" s="11">
        <v>500</v>
      </c>
      <c r="B501" s="5">
        <v>12463</v>
      </c>
      <c r="C501" s="5" t="s">
        <v>644</v>
      </c>
      <c r="D501" s="5" t="s">
        <v>60</v>
      </c>
      <c r="E501" s="18">
        <v>348.78</v>
      </c>
      <c r="F501" s="26">
        <v>346.67999999999995</v>
      </c>
      <c r="G501" s="26">
        <v>346.68</v>
      </c>
      <c r="H501" s="21">
        <v>518.74</v>
      </c>
      <c r="I501" s="5"/>
      <c r="J501" s="5"/>
      <c r="K501" s="5" t="s">
        <v>29</v>
      </c>
      <c r="L501" s="5"/>
      <c r="M501" s="7">
        <f t="shared" si="7"/>
        <v>2</v>
      </c>
      <c r="N501" s="5"/>
      <c r="O501" s="5"/>
      <c r="P501" s="5"/>
      <c r="Q501" s="6">
        <v>400.27</v>
      </c>
      <c r="R501" s="6">
        <v>637.20000000000005</v>
      </c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12"/>
    </row>
    <row r="502" spans="1:30" ht="18" x14ac:dyDescent="0.4">
      <c r="A502" s="11">
        <v>501</v>
      </c>
      <c r="B502" s="5">
        <v>12456</v>
      </c>
      <c r="C502" s="5" t="s">
        <v>645</v>
      </c>
      <c r="D502" s="5" t="s">
        <v>60</v>
      </c>
      <c r="E502" s="18">
        <v>499.29</v>
      </c>
      <c r="F502" s="26">
        <v>497.19</v>
      </c>
      <c r="G502" s="26">
        <v>497.19</v>
      </c>
      <c r="H502" s="21">
        <v>521.71</v>
      </c>
      <c r="I502" s="5"/>
      <c r="J502" s="5" t="s">
        <v>29</v>
      </c>
      <c r="K502" s="5" t="s">
        <v>29</v>
      </c>
      <c r="L502" s="5"/>
      <c r="M502" s="7">
        <f t="shared" si="7"/>
        <v>2</v>
      </c>
      <c r="N502" s="5"/>
      <c r="O502" s="5"/>
      <c r="P502" s="5"/>
      <c r="Q502" s="5"/>
      <c r="R502" s="6">
        <v>617.33000000000004</v>
      </c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13">
        <v>426.09</v>
      </c>
    </row>
    <row r="503" spans="1:30" ht="18" x14ac:dyDescent="0.4">
      <c r="A503" s="11">
        <v>502</v>
      </c>
      <c r="B503" s="5">
        <v>12424</v>
      </c>
      <c r="C503" s="5" t="s">
        <v>646</v>
      </c>
      <c r="D503" s="5" t="s">
        <v>33</v>
      </c>
      <c r="E503" s="18">
        <v>358.56</v>
      </c>
      <c r="F503" s="26">
        <v>356.46</v>
      </c>
      <c r="G503" s="26">
        <v>356.46</v>
      </c>
      <c r="H503" s="21">
        <v>526.61</v>
      </c>
      <c r="I503" s="5"/>
      <c r="J503" s="5"/>
      <c r="K503" s="5" t="s">
        <v>29</v>
      </c>
      <c r="L503" s="5"/>
      <c r="M503" s="7">
        <f t="shared" si="7"/>
        <v>2</v>
      </c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6">
        <v>509.82</v>
      </c>
      <c r="Y503" s="5"/>
      <c r="Z503" s="5"/>
      <c r="AA503" s="5"/>
      <c r="AB503" s="6">
        <v>543.4</v>
      </c>
      <c r="AC503" s="5"/>
      <c r="AD503" s="12"/>
    </row>
    <row r="504" spans="1:30" ht="18" x14ac:dyDescent="0.4">
      <c r="A504" s="11">
        <v>503</v>
      </c>
      <c r="B504" s="5">
        <v>12873</v>
      </c>
      <c r="C504" s="5" t="s">
        <v>647</v>
      </c>
      <c r="D504" s="5" t="s">
        <v>60</v>
      </c>
      <c r="E504" s="19"/>
      <c r="F504" s="27"/>
      <c r="G504" s="26">
        <v>776.64</v>
      </c>
      <c r="H504" s="21">
        <v>527.34</v>
      </c>
      <c r="I504" s="5"/>
      <c r="J504" s="5"/>
      <c r="K504" s="5"/>
      <c r="L504" s="5"/>
      <c r="M504" s="7">
        <f t="shared" si="7"/>
        <v>2</v>
      </c>
      <c r="N504" s="5"/>
      <c r="O504" s="5"/>
      <c r="P504" s="5"/>
      <c r="Q504" s="5"/>
      <c r="R504" s="6">
        <v>748.64</v>
      </c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13">
        <v>306.04000000000002</v>
      </c>
    </row>
    <row r="505" spans="1:30" ht="18" x14ac:dyDescent="0.4">
      <c r="A505" s="11">
        <v>504</v>
      </c>
      <c r="B505" s="5">
        <v>12732</v>
      </c>
      <c r="C505" s="5" t="s">
        <v>648</v>
      </c>
      <c r="D505" s="5" t="s">
        <v>60</v>
      </c>
      <c r="E505" s="18">
        <v>434.37</v>
      </c>
      <c r="F505" s="26">
        <v>432.27</v>
      </c>
      <c r="G505" s="26">
        <v>432.27</v>
      </c>
      <c r="H505" s="21">
        <v>527.96</v>
      </c>
      <c r="I505" s="5"/>
      <c r="J505" s="5"/>
      <c r="K505" s="5"/>
      <c r="L505" s="5"/>
      <c r="M505" s="7">
        <f t="shared" si="7"/>
        <v>2</v>
      </c>
      <c r="N505" s="5"/>
      <c r="O505" s="5"/>
      <c r="P505" s="5"/>
      <c r="Q505" s="5"/>
      <c r="R505" s="6">
        <v>659.21</v>
      </c>
      <c r="S505" s="5"/>
      <c r="T505" s="5"/>
      <c r="U505" s="5"/>
      <c r="V505" s="5"/>
      <c r="W505" s="5"/>
      <c r="X505" s="5"/>
      <c r="Y505" s="5"/>
      <c r="Z505" s="5"/>
      <c r="AA505" s="5"/>
      <c r="AB505" s="6">
        <v>396.7</v>
      </c>
      <c r="AC505" s="5"/>
      <c r="AD505" s="12"/>
    </row>
    <row r="506" spans="1:30" ht="18" x14ac:dyDescent="0.4">
      <c r="A506" s="11">
        <v>505</v>
      </c>
      <c r="B506" s="5">
        <v>12519</v>
      </c>
      <c r="C506" s="5" t="s">
        <v>649</v>
      </c>
      <c r="D506" s="5" t="s">
        <v>60</v>
      </c>
      <c r="E506" s="18">
        <v>493.95</v>
      </c>
      <c r="F506" s="26">
        <v>491.84999999999997</v>
      </c>
      <c r="G506" s="26">
        <v>491.85</v>
      </c>
      <c r="H506" s="21">
        <v>531.85</v>
      </c>
      <c r="I506" s="7" t="s">
        <v>28</v>
      </c>
      <c r="J506" s="5" t="s">
        <v>29</v>
      </c>
      <c r="K506" s="5"/>
      <c r="L506" s="5"/>
      <c r="M506" s="7" t="str">
        <f t="shared" si="7"/>
        <v/>
      </c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12"/>
    </row>
    <row r="507" spans="1:30" ht="18" x14ac:dyDescent="0.4">
      <c r="A507" s="11">
        <v>506</v>
      </c>
      <c r="B507" s="5">
        <v>12477</v>
      </c>
      <c r="C507" s="5" t="s">
        <v>650</v>
      </c>
      <c r="D507" s="5" t="s">
        <v>60</v>
      </c>
      <c r="E507" s="18">
        <v>430.04</v>
      </c>
      <c r="F507" s="26">
        <v>427.94</v>
      </c>
      <c r="G507" s="26">
        <v>427.94</v>
      </c>
      <c r="H507" s="21">
        <v>532.20000000000005</v>
      </c>
      <c r="I507" s="5"/>
      <c r="J507" s="5"/>
      <c r="K507" s="5"/>
      <c r="L507" s="5"/>
      <c r="M507" s="7">
        <f t="shared" si="7"/>
        <v>2</v>
      </c>
      <c r="N507" s="5"/>
      <c r="O507" s="5"/>
      <c r="P507" s="5"/>
      <c r="Q507" s="5"/>
      <c r="R507" s="6">
        <v>644.29999999999995</v>
      </c>
      <c r="S507" s="5"/>
      <c r="T507" s="5"/>
      <c r="U507" s="5"/>
      <c r="V507" s="5"/>
      <c r="W507" s="5"/>
      <c r="X507" s="5"/>
      <c r="Y507" s="5"/>
      <c r="Z507" s="5"/>
      <c r="AA507" s="5"/>
      <c r="AB507" s="6">
        <v>420.09</v>
      </c>
      <c r="AC507" s="5"/>
      <c r="AD507" s="12"/>
    </row>
    <row r="508" spans="1:30" ht="18" x14ac:dyDescent="0.4">
      <c r="A508" s="11">
        <v>507</v>
      </c>
      <c r="B508" s="5">
        <v>12779</v>
      </c>
      <c r="C508" s="5" t="s">
        <v>651</v>
      </c>
      <c r="D508" s="5" t="s">
        <v>38</v>
      </c>
      <c r="E508" s="18">
        <v>494.45</v>
      </c>
      <c r="F508" s="26">
        <v>492.34999999999997</v>
      </c>
      <c r="G508" s="26">
        <v>492.35</v>
      </c>
      <c r="H508" s="21">
        <v>532.35</v>
      </c>
      <c r="I508" s="7" t="s">
        <v>28</v>
      </c>
      <c r="J508" s="5"/>
      <c r="K508" s="5"/>
      <c r="L508" s="5"/>
      <c r="M508" s="7" t="str">
        <f t="shared" si="7"/>
        <v/>
      </c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12"/>
    </row>
    <row r="509" spans="1:30" ht="18" x14ac:dyDescent="0.4">
      <c r="A509" s="11">
        <v>508</v>
      </c>
      <c r="B509" s="5">
        <v>11933</v>
      </c>
      <c r="C509" s="5" t="s">
        <v>652</v>
      </c>
      <c r="D509" s="5" t="s">
        <v>38</v>
      </c>
      <c r="E509" s="18">
        <v>494.64</v>
      </c>
      <c r="F509" s="26">
        <v>492.53999999999996</v>
      </c>
      <c r="G509" s="26">
        <v>492.54</v>
      </c>
      <c r="H509" s="21">
        <v>532.54</v>
      </c>
      <c r="I509" s="7" t="s">
        <v>28</v>
      </c>
      <c r="J509" s="5" t="s">
        <v>29</v>
      </c>
      <c r="K509" s="5" t="s">
        <v>28</v>
      </c>
      <c r="L509" s="5"/>
      <c r="M509" s="7" t="str">
        <f t="shared" si="7"/>
        <v/>
      </c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12"/>
    </row>
    <row r="510" spans="1:30" ht="18" x14ac:dyDescent="0.4">
      <c r="A510" s="11">
        <v>509</v>
      </c>
      <c r="B510" s="5">
        <v>6671</v>
      </c>
      <c r="C510" s="5" t="s">
        <v>653</v>
      </c>
      <c r="D510" s="5" t="s">
        <v>116</v>
      </c>
      <c r="E510" s="18">
        <v>535.41999999999996</v>
      </c>
      <c r="F510" s="26">
        <v>533.31999999999994</v>
      </c>
      <c r="G510" s="26">
        <v>512.97</v>
      </c>
      <c r="H510" s="21">
        <v>532.62</v>
      </c>
      <c r="I510" s="7" t="s">
        <v>29</v>
      </c>
      <c r="J510" s="5" t="s">
        <v>29</v>
      </c>
      <c r="K510" s="5" t="s">
        <v>28</v>
      </c>
      <c r="L510" s="5"/>
      <c r="M510" s="7">
        <f t="shared" si="7"/>
        <v>1</v>
      </c>
      <c r="N510" s="5"/>
      <c r="O510" s="5"/>
      <c r="P510" s="5"/>
      <c r="Q510" s="5"/>
      <c r="R510" s="5"/>
      <c r="S510" s="5"/>
      <c r="T510" s="6">
        <v>492.62</v>
      </c>
      <c r="U510" s="5"/>
      <c r="V510" s="5"/>
      <c r="W510" s="5"/>
      <c r="X510" s="5"/>
      <c r="Y510" s="5"/>
      <c r="Z510" s="5"/>
      <c r="AA510" s="5"/>
      <c r="AB510" s="5"/>
      <c r="AC510" s="5"/>
      <c r="AD510" s="12"/>
    </row>
    <row r="511" spans="1:30" ht="18" x14ac:dyDescent="0.4">
      <c r="A511" s="11">
        <v>510</v>
      </c>
      <c r="B511" s="5">
        <v>12568</v>
      </c>
      <c r="C511" s="5" t="s">
        <v>654</v>
      </c>
      <c r="D511" s="5" t="s">
        <v>63</v>
      </c>
      <c r="E511" s="18">
        <v>495.31</v>
      </c>
      <c r="F511" s="26">
        <v>493.21</v>
      </c>
      <c r="G511" s="26">
        <v>493.21</v>
      </c>
      <c r="H511" s="21">
        <v>533.21</v>
      </c>
      <c r="I511" s="7" t="s">
        <v>28</v>
      </c>
      <c r="J511" s="5"/>
      <c r="K511" s="5"/>
      <c r="L511" s="5"/>
      <c r="M511" s="7" t="str">
        <f t="shared" si="7"/>
        <v/>
      </c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12"/>
    </row>
    <row r="512" spans="1:30" ht="18" x14ac:dyDescent="0.4">
      <c r="A512" s="11">
        <v>511</v>
      </c>
      <c r="B512" s="5">
        <v>12452</v>
      </c>
      <c r="C512" s="5" t="s">
        <v>655</v>
      </c>
      <c r="D512" s="5" t="s">
        <v>60</v>
      </c>
      <c r="E512" s="18">
        <v>523.58000000000004</v>
      </c>
      <c r="F512" s="26">
        <v>521.48</v>
      </c>
      <c r="G512" s="26">
        <v>521.48</v>
      </c>
      <c r="H512" s="21">
        <v>538.54999999999995</v>
      </c>
      <c r="I512" s="5"/>
      <c r="J512" s="5"/>
      <c r="K512" s="5"/>
      <c r="L512" s="5"/>
      <c r="M512" s="7">
        <f t="shared" si="7"/>
        <v>2</v>
      </c>
      <c r="N512" s="5"/>
      <c r="O512" s="5"/>
      <c r="P512" s="5"/>
      <c r="Q512" s="5"/>
      <c r="R512" s="6">
        <v>711.73</v>
      </c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13">
        <v>365.36</v>
      </c>
    </row>
    <row r="513" spans="1:30" ht="18" x14ac:dyDescent="0.4">
      <c r="A513" s="11">
        <v>512</v>
      </c>
      <c r="B513" s="5">
        <v>12035</v>
      </c>
      <c r="C513" s="5" t="s">
        <v>656</v>
      </c>
      <c r="D513" s="5" t="s">
        <v>63</v>
      </c>
      <c r="E513" s="18">
        <v>502</v>
      </c>
      <c r="F513" s="26">
        <v>499.9</v>
      </c>
      <c r="G513" s="26">
        <v>499.9</v>
      </c>
      <c r="H513" s="21">
        <v>539.9</v>
      </c>
      <c r="I513" s="7" t="s">
        <v>28</v>
      </c>
      <c r="J513" s="5" t="s">
        <v>28</v>
      </c>
      <c r="K513" s="5"/>
      <c r="L513" s="5"/>
      <c r="M513" s="7" t="str">
        <f t="shared" si="7"/>
        <v/>
      </c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12"/>
    </row>
    <row r="514" spans="1:30" ht="18" x14ac:dyDescent="0.4">
      <c r="A514" s="11">
        <v>513</v>
      </c>
      <c r="B514" s="5">
        <v>12958</v>
      </c>
      <c r="C514" s="5" t="s">
        <v>657</v>
      </c>
      <c r="D514" s="5" t="s">
        <v>60</v>
      </c>
      <c r="E514" s="19"/>
      <c r="F514" s="27"/>
      <c r="G514" s="26">
        <v>791.54</v>
      </c>
      <c r="H514" s="21">
        <v>539.99</v>
      </c>
      <c r="I514" s="5"/>
      <c r="J514" s="5"/>
      <c r="K514" s="5"/>
      <c r="L514" s="5"/>
      <c r="M514" s="7">
        <f t="shared" si="7"/>
        <v>2</v>
      </c>
      <c r="N514" s="5"/>
      <c r="O514" s="5"/>
      <c r="P514" s="5"/>
      <c r="Q514" s="5"/>
      <c r="R514" s="6">
        <v>763.54</v>
      </c>
      <c r="S514" s="5"/>
      <c r="T514" s="5"/>
      <c r="U514" s="5"/>
      <c r="V514" s="5"/>
      <c r="W514" s="5"/>
      <c r="X514" s="5"/>
      <c r="Y514" s="6">
        <v>316.44</v>
      </c>
      <c r="Z514" s="5"/>
      <c r="AA514" s="5"/>
      <c r="AB514" s="5"/>
      <c r="AC514" s="5"/>
      <c r="AD514" s="12"/>
    </row>
    <row r="515" spans="1:30" ht="18" x14ac:dyDescent="0.4">
      <c r="A515" s="11">
        <v>514</v>
      </c>
      <c r="B515" s="5">
        <v>12748</v>
      </c>
      <c r="C515" s="5" t="s">
        <v>658</v>
      </c>
      <c r="D515" s="5" t="s">
        <v>60</v>
      </c>
      <c r="E515" s="18">
        <v>502.31</v>
      </c>
      <c r="F515" s="26">
        <v>500.21</v>
      </c>
      <c r="G515" s="26">
        <v>500.21</v>
      </c>
      <c r="H515" s="21">
        <v>540.21</v>
      </c>
      <c r="I515" s="7" t="s">
        <v>28</v>
      </c>
      <c r="J515" s="5" t="s">
        <v>29</v>
      </c>
      <c r="K515" s="5"/>
      <c r="L515" s="5"/>
      <c r="M515" s="7" t="str">
        <f t="shared" ref="M515:M578" si="8">IF(COUNT(N515:AD515)&gt;0,COUNT(N515:AD515),"")</f>
        <v/>
      </c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12"/>
    </row>
    <row r="516" spans="1:30" ht="18" x14ac:dyDescent="0.4">
      <c r="A516" s="11">
        <v>515</v>
      </c>
      <c r="B516" s="5">
        <v>12684</v>
      </c>
      <c r="C516" s="5" t="s">
        <v>659</v>
      </c>
      <c r="D516" s="5" t="s">
        <v>60</v>
      </c>
      <c r="E516" s="18">
        <v>670.89</v>
      </c>
      <c r="F516" s="26">
        <v>668.79</v>
      </c>
      <c r="G516" s="26">
        <v>668.79</v>
      </c>
      <c r="H516" s="21">
        <v>542.21</v>
      </c>
      <c r="I516" s="5"/>
      <c r="J516" s="5"/>
      <c r="K516" s="5"/>
      <c r="L516" s="5"/>
      <c r="M516" s="7">
        <f t="shared" si="8"/>
        <v>2</v>
      </c>
      <c r="N516" s="5"/>
      <c r="O516" s="5"/>
      <c r="P516" s="5"/>
      <c r="Q516" s="5"/>
      <c r="R516" s="6">
        <v>822.45</v>
      </c>
      <c r="S516" s="5"/>
      <c r="T516" s="5"/>
      <c r="U516" s="5"/>
      <c r="V516" s="5"/>
      <c r="W516" s="5"/>
      <c r="X516" s="5"/>
      <c r="Y516" s="6">
        <v>261.97000000000003</v>
      </c>
      <c r="Z516" s="5"/>
      <c r="AA516" s="5"/>
      <c r="AB516" s="5"/>
      <c r="AC516" s="5"/>
      <c r="AD516" s="12"/>
    </row>
    <row r="517" spans="1:30" ht="18" x14ac:dyDescent="0.4">
      <c r="A517" s="11">
        <v>516</v>
      </c>
      <c r="B517" s="5">
        <v>12706</v>
      </c>
      <c r="C517" s="5" t="s">
        <v>660</v>
      </c>
      <c r="D517" s="5" t="s">
        <v>60</v>
      </c>
      <c r="E517" s="18">
        <v>838.83</v>
      </c>
      <c r="F517" s="26">
        <v>836.73</v>
      </c>
      <c r="G517" s="26">
        <v>836.73</v>
      </c>
      <c r="H517" s="21">
        <v>556.49</v>
      </c>
      <c r="I517" s="7" t="s">
        <v>29</v>
      </c>
      <c r="J517" s="5"/>
      <c r="K517" s="5"/>
      <c r="L517" s="5"/>
      <c r="M517" s="7">
        <f t="shared" si="8"/>
        <v>1</v>
      </c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13">
        <v>516.49</v>
      </c>
    </row>
    <row r="518" spans="1:30" ht="18" x14ac:dyDescent="0.4">
      <c r="A518" s="11">
        <v>517</v>
      </c>
      <c r="B518" s="5">
        <v>2540</v>
      </c>
      <c r="C518" s="5" t="s">
        <v>661</v>
      </c>
      <c r="D518" s="5" t="s">
        <v>127</v>
      </c>
      <c r="E518" s="18">
        <v>560.33000000000004</v>
      </c>
      <c r="F518" s="26">
        <v>558.23</v>
      </c>
      <c r="G518" s="26">
        <v>538.17999999999995</v>
      </c>
      <c r="H518" s="21">
        <v>558.12</v>
      </c>
      <c r="I518" s="7" t="s">
        <v>29</v>
      </c>
      <c r="J518" s="5" t="s">
        <v>28</v>
      </c>
      <c r="K518" s="5" t="s">
        <v>29</v>
      </c>
      <c r="L518" s="5"/>
      <c r="M518" s="7">
        <f t="shared" si="8"/>
        <v>1</v>
      </c>
      <c r="N518" s="5"/>
      <c r="O518" s="5"/>
      <c r="P518" s="5"/>
      <c r="Q518" s="5"/>
      <c r="R518" s="5"/>
      <c r="S518" s="5"/>
      <c r="T518" s="6">
        <v>518.12</v>
      </c>
      <c r="U518" s="5"/>
      <c r="V518" s="5"/>
      <c r="W518" s="5"/>
      <c r="X518" s="5"/>
      <c r="Y518" s="5"/>
      <c r="Z518" s="5"/>
      <c r="AA518" s="5"/>
      <c r="AB518" s="5"/>
      <c r="AC518" s="5"/>
      <c r="AD518" s="12"/>
    </row>
    <row r="519" spans="1:30" ht="18" x14ac:dyDescent="0.4">
      <c r="A519" s="11">
        <v>518</v>
      </c>
      <c r="B519" s="5">
        <v>12024</v>
      </c>
      <c r="C519" s="5" t="s">
        <v>662</v>
      </c>
      <c r="D519" s="5" t="s">
        <v>129</v>
      </c>
      <c r="E519" s="18">
        <v>520.54999999999995</v>
      </c>
      <c r="F519" s="26">
        <v>518.44999999999993</v>
      </c>
      <c r="G519" s="26">
        <v>518.45000000000005</v>
      </c>
      <c r="H519" s="21">
        <v>558.45000000000005</v>
      </c>
      <c r="I519" s="7" t="s">
        <v>28</v>
      </c>
      <c r="J519" s="5" t="s">
        <v>28</v>
      </c>
      <c r="K519" s="5" t="s">
        <v>29</v>
      </c>
      <c r="L519" s="5"/>
      <c r="M519" s="7" t="str">
        <f t="shared" si="8"/>
        <v/>
      </c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12"/>
    </row>
    <row r="520" spans="1:30" ht="18" x14ac:dyDescent="0.4">
      <c r="A520" s="11">
        <v>519</v>
      </c>
      <c r="B520" s="5">
        <v>12413</v>
      </c>
      <c r="C520" s="5" t="s">
        <v>663</v>
      </c>
      <c r="D520" s="5" t="s">
        <v>93</v>
      </c>
      <c r="E520" s="18">
        <v>709.2</v>
      </c>
      <c r="F520" s="26">
        <v>707.1</v>
      </c>
      <c r="G520" s="26">
        <v>707.1</v>
      </c>
      <c r="H520" s="21">
        <v>560.63</v>
      </c>
      <c r="I520" s="5"/>
      <c r="J520" s="5"/>
      <c r="K520" s="5" t="s">
        <v>29</v>
      </c>
      <c r="L520" s="5"/>
      <c r="M520" s="7">
        <f t="shared" si="8"/>
        <v>4</v>
      </c>
      <c r="N520" s="5"/>
      <c r="O520" s="5"/>
      <c r="P520" s="5"/>
      <c r="Q520" s="5"/>
      <c r="R520" s="5"/>
      <c r="S520" s="5"/>
      <c r="T520" s="5"/>
      <c r="U520" s="6">
        <v>545.89</v>
      </c>
      <c r="V520" s="6">
        <v>578.59</v>
      </c>
      <c r="W520" s="6">
        <v>575.36</v>
      </c>
      <c r="X520" s="5"/>
      <c r="Y520" s="5"/>
      <c r="Z520" s="5"/>
      <c r="AA520" s="6">
        <v>630.28</v>
      </c>
      <c r="AB520" s="5"/>
      <c r="AC520" s="5"/>
      <c r="AD520" s="12"/>
    </row>
    <row r="521" spans="1:30" ht="18" x14ac:dyDescent="0.4">
      <c r="A521" s="11">
        <v>520</v>
      </c>
      <c r="B521" s="5">
        <v>9468</v>
      </c>
      <c r="C521" s="5" t="s">
        <v>664</v>
      </c>
      <c r="D521" s="5" t="s">
        <v>665</v>
      </c>
      <c r="E521" s="18">
        <v>524.13</v>
      </c>
      <c r="F521" s="26">
        <v>522.03</v>
      </c>
      <c r="G521" s="26">
        <v>522.03</v>
      </c>
      <c r="H521" s="21">
        <v>562.03</v>
      </c>
      <c r="I521" s="7" t="s">
        <v>28</v>
      </c>
      <c r="J521" s="5" t="s">
        <v>28</v>
      </c>
      <c r="K521" s="5" t="s">
        <v>29</v>
      </c>
      <c r="L521" s="5"/>
      <c r="M521" s="7" t="str">
        <f t="shared" si="8"/>
        <v/>
      </c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12"/>
    </row>
    <row r="522" spans="1:30" ht="18" x14ac:dyDescent="0.4">
      <c r="A522" s="11">
        <v>521</v>
      </c>
      <c r="B522" s="5">
        <v>12941</v>
      </c>
      <c r="C522" s="5" t="s">
        <v>666</v>
      </c>
      <c r="D522" s="5" t="s">
        <v>60</v>
      </c>
      <c r="E522" s="19"/>
      <c r="F522" s="27"/>
      <c r="G522" s="26">
        <v>756.05</v>
      </c>
      <c r="H522" s="21">
        <v>562.1</v>
      </c>
      <c r="I522" s="5"/>
      <c r="J522" s="5"/>
      <c r="K522" s="5"/>
      <c r="L522" s="5"/>
      <c r="M522" s="7">
        <f t="shared" si="8"/>
        <v>2</v>
      </c>
      <c r="N522" s="5"/>
      <c r="O522" s="5"/>
      <c r="P522" s="5"/>
      <c r="Q522" s="5"/>
      <c r="R522" s="6">
        <v>728.05</v>
      </c>
      <c r="S522" s="5"/>
      <c r="T522" s="5"/>
      <c r="U522" s="5"/>
      <c r="V522" s="5"/>
      <c r="W522" s="5"/>
      <c r="X522" s="5"/>
      <c r="Y522" s="5"/>
      <c r="Z522" s="5"/>
      <c r="AA522" s="5"/>
      <c r="AB522" s="6">
        <v>396.15</v>
      </c>
      <c r="AC522" s="5"/>
      <c r="AD522" s="12"/>
    </row>
    <row r="523" spans="1:30" ht="18" x14ac:dyDescent="0.4">
      <c r="A523" s="11">
        <v>522</v>
      </c>
      <c r="B523" s="5">
        <v>11349</v>
      </c>
      <c r="C523" s="5" t="s">
        <v>667</v>
      </c>
      <c r="D523" s="5" t="s">
        <v>342</v>
      </c>
      <c r="E523" s="18">
        <v>563.78</v>
      </c>
      <c r="F523" s="26">
        <v>561.67999999999995</v>
      </c>
      <c r="G523" s="26">
        <v>561.67999999999995</v>
      </c>
      <c r="H523" s="21">
        <v>567.54999999999995</v>
      </c>
      <c r="I523" s="7" t="s">
        <v>29</v>
      </c>
      <c r="J523" s="5" t="s">
        <v>29</v>
      </c>
      <c r="K523" s="5" t="s">
        <v>28</v>
      </c>
      <c r="L523" s="5"/>
      <c r="M523" s="7">
        <f t="shared" si="8"/>
        <v>1</v>
      </c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6">
        <v>527.54999999999995</v>
      </c>
      <c r="Z523" s="5"/>
      <c r="AA523" s="5"/>
      <c r="AB523" s="5"/>
      <c r="AC523" s="5"/>
      <c r="AD523" s="12"/>
    </row>
    <row r="524" spans="1:30" ht="18" x14ac:dyDescent="0.4">
      <c r="A524" s="11">
        <v>523</v>
      </c>
      <c r="B524" s="5">
        <v>12705</v>
      </c>
      <c r="C524" s="5" t="s">
        <v>668</v>
      </c>
      <c r="D524" s="5" t="s">
        <v>60</v>
      </c>
      <c r="E524" s="18">
        <v>556.39</v>
      </c>
      <c r="F524" s="26">
        <v>554.29</v>
      </c>
      <c r="G524" s="26">
        <v>554.29</v>
      </c>
      <c r="H524" s="21">
        <v>568.1</v>
      </c>
      <c r="I524" s="5"/>
      <c r="J524" s="5" t="s">
        <v>29</v>
      </c>
      <c r="K524" s="5"/>
      <c r="L524" s="5"/>
      <c r="M524" s="7">
        <f t="shared" si="8"/>
        <v>2</v>
      </c>
      <c r="N524" s="5"/>
      <c r="O524" s="5"/>
      <c r="P524" s="5"/>
      <c r="Q524" s="5"/>
      <c r="R524" s="6">
        <v>695.4</v>
      </c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13">
        <v>440.8</v>
      </c>
    </row>
    <row r="525" spans="1:30" ht="18" x14ac:dyDescent="0.4">
      <c r="A525" s="11">
        <v>524</v>
      </c>
      <c r="B525" s="5">
        <v>12256</v>
      </c>
      <c r="C525" s="5" t="s">
        <v>669</v>
      </c>
      <c r="D525" s="5" t="s">
        <v>208</v>
      </c>
      <c r="E525" s="18">
        <v>533.6</v>
      </c>
      <c r="F525" s="26">
        <v>531.5</v>
      </c>
      <c r="G525" s="26">
        <v>531.5</v>
      </c>
      <c r="H525" s="21">
        <v>571.5</v>
      </c>
      <c r="I525" s="7" t="s">
        <v>28</v>
      </c>
      <c r="J525" s="5" t="s">
        <v>29</v>
      </c>
      <c r="K525" s="5" t="s">
        <v>28</v>
      </c>
      <c r="L525" s="5"/>
      <c r="M525" s="7" t="str">
        <f t="shared" si="8"/>
        <v/>
      </c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12"/>
    </row>
    <row r="526" spans="1:30" ht="18" x14ac:dyDescent="0.4">
      <c r="A526" s="11">
        <v>525</v>
      </c>
      <c r="B526" s="5">
        <v>12055</v>
      </c>
      <c r="C526" s="5" t="s">
        <v>670</v>
      </c>
      <c r="D526" s="5" t="s">
        <v>129</v>
      </c>
      <c r="E526" s="18">
        <v>538.57000000000005</v>
      </c>
      <c r="F526" s="26">
        <v>536.47</v>
      </c>
      <c r="G526" s="26">
        <v>536.47</v>
      </c>
      <c r="H526" s="21">
        <v>576.47</v>
      </c>
      <c r="I526" s="7" t="s">
        <v>28</v>
      </c>
      <c r="J526" s="5" t="s">
        <v>28</v>
      </c>
      <c r="K526" s="5" t="s">
        <v>29</v>
      </c>
      <c r="L526" s="5"/>
      <c r="M526" s="7" t="str">
        <f t="shared" si="8"/>
        <v/>
      </c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12"/>
    </row>
    <row r="527" spans="1:30" ht="18" x14ac:dyDescent="0.4">
      <c r="A527" s="11">
        <v>526</v>
      </c>
      <c r="B527" s="5">
        <v>12284</v>
      </c>
      <c r="C527" s="5" t="s">
        <v>671</v>
      </c>
      <c r="D527" s="5" t="s">
        <v>129</v>
      </c>
      <c r="E527" s="18">
        <v>543.41</v>
      </c>
      <c r="F527" s="26">
        <v>541.30999999999995</v>
      </c>
      <c r="G527" s="26">
        <v>541.30999999999995</v>
      </c>
      <c r="H527" s="21">
        <v>581.30999999999995</v>
      </c>
      <c r="I527" s="7" t="s">
        <v>28</v>
      </c>
      <c r="J527" s="5" t="s">
        <v>29</v>
      </c>
      <c r="K527" s="5"/>
      <c r="L527" s="5"/>
      <c r="M527" s="7" t="str">
        <f t="shared" si="8"/>
        <v/>
      </c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12"/>
    </row>
    <row r="528" spans="1:30" ht="18" x14ac:dyDescent="0.4">
      <c r="A528" s="11">
        <v>527</v>
      </c>
      <c r="B528" s="5">
        <v>12466</v>
      </c>
      <c r="C528" s="5" t="s">
        <v>672</v>
      </c>
      <c r="D528" s="5" t="s">
        <v>60</v>
      </c>
      <c r="E528" s="18">
        <v>517.61</v>
      </c>
      <c r="F528" s="26">
        <v>515.51</v>
      </c>
      <c r="G528" s="26">
        <v>495.5</v>
      </c>
      <c r="H528" s="21">
        <v>582.61</v>
      </c>
      <c r="I528" s="5"/>
      <c r="J528" s="5" t="s">
        <v>29</v>
      </c>
      <c r="K528" s="5" t="s">
        <v>29</v>
      </c>
      <c r="L528" s="5"/>
      <c r="M528" s="7">
        <f t="shared" si="8"/>
        <v>2</v>
      </c>
      <c r="N528" s="5"/>
      <c r="O528" s="5"/>
      <c r="P528" s="5"/>
      <c r="Q528" s="6">
        <v>475.49</v>
      </c>
      <c r="R528" s="6">
        <v>689.73</v>
      </c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12"/>
    </row>
    <row r="529" spans="1:30" ht="18" x14ac:dyDescent="0.4">
      <c r="A529" s="11">
        <v>528</v>
      </c>
      <c r="B529" s="5">
        <v>12778</v>
      </c>
      <c r="C529" s="5" t="s">
        <v>673</v>
      </c>
      <c r="D529" s="5" t="s">
        <v>33</v>
      </c>
      <c r="E529" s="18">
        <v>549.85</v>
      </c>
      <c r="F529" s="26">
        <v>547.75</v>
      </c>
      <c r="G529" s="26">
        <v>547.75</v>
      </c>
      <c r="H529" s="21">
        <v>587.75</v>
      </c>
      <c r="I529" s="7" t="s">
        <v>28</v>
      </c>
      <c r="J529" s="5"/>
      <c r="K529" s="5"/>
      <c r="L529" s="5"/>
      <c r="M529" s="7" t="str">
        <f t="shared" si="8"/>
        <v/>
      </c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12"/>
    </row>
    <row r="530" spans="1:30" ht="18" x14ac:dyDescent="0.4">
      <c r="A530" s="11">
        <v>529</v>
      </c>
      <c r="B530" s="5">
        <v>12485</v>
      </c>
      <c r="C530" s="5" t="s">
        <v>674</v>
      </c>
      <c r="D530" s="5" t="s">
        <v>60</v>
      </c>
      <c r="E530" s="18">
        <v>588.65</v>
      </c>
      <c r="F530" s="26">
        <v>586.54999999999995</v>
      </c>
      <c r="G530" s="26">
        <v>586.54999999999995</v>
      </c>
      <c r="H530" s="21">
        <v>588.09</v>
      </c>
      <c r="I530" s="5"/>
      <c r="J530" s="5" t="s">
        <v>29</v>
      </c>
      <c r="K530" s="5" t="s">
        <v>29</v>
      </c>
      <c r="L530" s="5"/>
      <c r="M530" s="7">
        <f t="shared" si="8"/>
        <v>2</v>
      </c>
      <c r="N530" s="5"/>
      <c r="O530" s="5"/>
      <c r="P530" s="5"/>
      <c r="Q530" s="5"/>
      <c r="R530" s="6">
        <v>657.08</v>
      </c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13">
        <v>519.1</v>
      </c>
    </row>
    <row r="531" spans="1:30" ht="18" x14ac:dyDescent="0.4">
      <c r="A531" s="11">
        <v>530</v>
      </c>
      <c r="B531" s="5">
        <v>12691</v>
      </c>
      <c r="C531" s="5" t="s">
        <v>675</v>
      </c>
      <c r="D531" s="5" t="s">
        <v>60</v>
      </c>
      <c r="E531" s="18">
        <v>1268.8</v>
      </c>
      <c r="F531" s="26">
        <v>1266.7</v>
      </c>
      <c r="G531" s="26">
        <v>1128.33</v>
      </c>
      <c r="H531" s="21">
        <v>594.77</v>
      </c>
      <c r="I531" s="5"/>
      <c r="J531" s="5"/>
      <c r="K531" s="5"/>
      <c r="L531" s="5"/>
      <c r="M531" s="7">
        <f t="shared" si="8"/>
        <v>3</v>
      </c>
      <c r="N531" s="5"/>
      <c r="O531" s="5"/>
      <c r="P531" s="5"/>
      <c r="Q531" s="5"/>
      <c r="R531" s="6">
        <v>989.96</v>
      </c>
      <c r="S531" s="5"/>
      <c r="T531" s="5"/>
      <c r="U531" s="5"/>
      <c r="V531" s="5"/>
      <c r="W531" s="5"/>
      <c r="X531" s="5"/>
      <c r="Y531" s="6">
        <v>430.33</v>
      </c>
      <c r="Z531" s="5"/>
      <c r="AA531" s="5"/>
      <c r="AB531" s="5"/>
      <c r="AC531" s="5"/>
      <c r="AD531" s="13">
        <v>759.2</v>
      </c>
    </row>
    <row r="532" spans="1:30" ht="18" x14ac:dyDescent="0.4">
      <c r="A532" s="11">
        <v>531</v>
      </c>
      <c r="B532" s="5">
        <v>12503</v>
      </c>
      <c r="C532" s="5" t="s">
        <v>676</v>
      </c>
      <c r="D532" s="5" t="s">
        <v>60</v>
      </c>
      <c r="E532" s="18">
        <v>509.65</v>
      </c>
      <c r="F532" s="26">
        <v>507.54999999999995</v>
      </c>
      <c r="G532" s="26">
        <v>507.55</v>
      </c>
      <c r="H532" s="21">
        <v>600.6</v>
      </c>
      <c r="I532" s="5"/>
      <c r="J532" s="5"/>
      <c r="K532" s="5"/>
      <c r="L532" s="5"/>
      <c r="M532" s="7">
        <f t="shared" si="8"/>
        <v>2</v>
      </c>
      <c r="N532" s="5"/>
      <c r="O532" s="5"/>
      <c r="P532" s="5"/>
      <c r="Q532" s="5"/>
      <c r="R532" s="6">
        <v>706.05</v>
      </c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13">
        <v>495.14</v>
      </c>
    </row>
    <row r="533" spans="1:30" ht="18" x14ac:dyDescent="0.4">
      <c r="A533" s="11">
        <v>532</v>
      </c>
      <c r="B533" s="5">
        <v>12678</v>
      </c>
      <c r="C533" s="5" t="s">
        <v>677</v>
      </c>
      <c r="D533" s="5" t="s">
        <v>60</v>
      </c>
      <c r="E533" s="18"/>
      <c r="F533" s="27"/>
      <c r="G533" s="26">
        <v>603.42999999999995</v>
      </c>
      <c r="H533" s="21">
        <v>603.42999999999995</v>
      </c>
      <c r="I533" s="5"/>
      <c r="J533" s="5"/>
      <c r="K533" s="5"/>
      <c r="L533" s="5"/>
      <c r="M533" s="7">
        <f t="shared" si="8"/>
        <v>2</v>
      </c>
      <c r="N533" s="6">
        <v>400.02</v>
      </c>
      <c r="O533" s="5"/>
      <c r="P533" s="5"/>
      <c r="Q533" s="5"/>
      <c r="R533" s="6">
        <v>806.84</v>
      </c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12"/>
    </row>
    <row r="534" spans="1:30" ht="18" x14ac:dyDescent="0.4">
      <c r="A534" s="11">
        <v>533</v>
      </c>
      <c r="B534" s="5">
        <v>12685</v>
      </c>
      <c r="C534" s="5" t="s">
        <v>678</v>
      </c>
      <c r="D534" s="5" t="s">
        <v>60</v>
      </c>
      <c r="E534" s="18">
        <v>441.52</v>
      </c>
      <c r="F534" s="26">
        <v>439.41999999999996</v>
      </c>
      <c r="G534" s="26">
        <v>439.42</v>
      </c>
      <c r="H534" s="21">
        <v>604.41999999999996</v>
      </c>
      <c r="I534" s="5"/>
      <c r="J534" s="5"/>
      <c r="K534" s="5"/>
      <c r="L534" s="5"/>
      <c r="M534" s="7">
        <f t="shared" si="8"/>
        <v>2</v>
      </c>
      <c r="N534" s="5"/>
      <c r="O534" s="5"/>
      <c r="P534" s="5"/>
      <c r="Q534" s="5"/>
      <c r="R534" s="6">
        <v>977.89</v>
      </c>
      <c r="S534" s="5"/>
      <c r="T534" s="5"/>
      <c r="U534" s="5"/>
      <c r="V534" s="5"/>
      <c r="W534" s="5"/>
      <c r="X534" s="5"/>
      <c r="Y534" s="6">
        <v>230.94</v>
      </c>
      <c r="Z534" s="5"/>
      <c r="AA534" s="5"/>
      <c r="AB534" s="5"/>
      <c r="AC534" s="5"/>
      <c r="AD534" s="12"/>
    </row>
    <row r="535" spans="1:30" ht="18" x14ac:dyDescent="0.4">
      <c r="A535" s="11">
        <v>534</v>
      </c>
      <c r="B535" s="5">
        <v>12976</v>
      </c>
      <c r="C535" s="5" t="s">
        <v>679</v>
      </c>
      <c r="D535" s="5" t="s">
        <v>33</v>
      </c>
      <c r="E535" s="19"/>
      <c r="F535" s="27"/>
      <c r="G535" s="27"/>
      <c r="H535" s="21">
        <v>604.95000000000005</v>
      </c>
      <c r="I535" s="5"/>
      <c r="J535" s="5"/>
      <c r="K535" s="5"/>
      <c r="L535" s="5"/>
      <c r="M535" s="7">
        <f t="shared" si="8"/>
        <v>3</v>
      </c>
      <c r="N535" s="5"/>
      <c r="O535" s="5"/>
      <c r="P535" s="5"/>
      <c r="Q535" s="5"/>
      <c r="R535" s="5"/>
      <c r="S535" s="5"/>
      <c r="T535" s="5"/>
      <c r="U535" s="6">
        <v>623.72</v>
      </c>
      <c r="V535" s="6">
        <v>679.97</v>
      </c>
      <c r="W535" s="5"/>
      <c r="X535" s="5"/>
      <c r="Y535" s="5"/>
      <c r="Z535" s="5"/>
      <c r="AA535" s="6">
        <v>586.16999999999996</v>
      </c>
      <c r="AB535" s="5"/>
      <c r="AC535" s="5"/>
      <c r="AD535" s="12"/>
    </row>
    <row r="536" spans="1:30" ht="18" x14ac:dyDescent="0.4">
      <c r="A536" s="11">
        <v>535</v>
      </c>
      <c r="B536" s="5">
        <v>12003</v>
      </c>
      <c r="C536" s="5" t="s">
        <v>680</v>
      </c>
      <c r="D536" s="5" t="s">
        <v>129</v>
      </c>
      <c r="E536" s="18">
        <v>567.32000000000005</v>
      </c>
      <c r="F536" s="26">
        <v>565.22</v>
      </c>
      <c r="G536" s="26">
        <v>565.22</v>
      </c>
      <c r="H536" s="21">
        <v>605.22</v>
      </c>
      <c r="I536" s="7" t="s">
        <v>28</v>
      </c>
      <c r="J536" s="5" t="s">
        <v>28</v>
      </c>
      <c r="K536" s="5"/>
      <c r="L536" s="5"/>
      <c r="M536" s="7" t="str">
        <f t="shared" si="8"/>
        <v/>
      </c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12"/>
    </row>
    <row r="537" spans="1:30" ht="18" x14ac:dyDescent="0.4">
      <c r="A537" s="11">
        <v>536</v>
      </c>
      <c r="B537" s="5">
        <v>12664</v>
      </c>
      <c r="C537" s="5" t="s">
        <v>681</v>
      </c>
      <c r="D537" s="5" t="s">
        <v>60</v>
      </c>
      <c r="E537" s="18">
        <v>791.02</v>
      </c>
      <c r="F537" s="26">
        <v>788.92</v>
      </c>
      <c r="G537" s="26">
        <v>788.92</v>
      </c>
      <c r="H537" s="21">
        <v>613.03</v>
      </c>
      <c r="I537" s="5"/>
      <c r="J537" s="5"/>
      <c r="K537" s="5"/>
      <c r="L537" s="5"/>
      <c r="M537" s="7">
        <f t="shared" si="8"/>
        <v>2</v>
      </c>
      <c r="N537" s="5"/>
      <c r="O537" s="5"/>
      <c r="P537" s="5"/>
      <c r="Q537" s="5"/>
      <c r="R537" s="6">
        <v>809.68</v>
      </c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13">
        <v>416.37</v>
      </c>
    </row>
    <row r="538" spans="1:30" ht="18" x14ac:dyDescent="0.4">
      <c r="A538" s="11">
        <v>537</v>
      </c>
      <c r="B538" s="5">
        <v>12659</v>
      </c>
      <c r="C538" s="5" t="s">
        <v>682</v>
      </c>
      <c r="D538" s="5" t="s">
        <v>60</v>
      </c>
      <c r="E538" s="18">
        <v>671.51</v>
      </c>
      <c r="F538" s="26">
        <v>669.41</v>
      </c>
      <c r="G538" s="26">
        <v>669.41</v>
      </c>
      <c r="H538" s="21">
        <v>617.23</v>
      </c>
      <c r="I538" s="5"/>
      <c r="J538" s="5"/>
      <c r="K538" s="5"/>
      <c r="L538" s="5"/>
      <c r="M538" s="7">
        <f t="shared" si="8"/>
        <v>2</v>
      </c>
      <c r="N538" s="5"/>
      <c r="O538" s="5"/>
      <c r="P538" s="5"/>
      <c r="Q538" s="5"/>
      <c r="R538" s="6">
        <v>772.06</v>
      </c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13">
        <v>462.39</v>
      </c>
    </row>
    <row r="539" spans="1:30" ht="18" x14ac:dyDescent="0.4">
      <c r="A539" s="11">
        <v>538</v>
      </c>
      <c r="B539" s="5">
        <v>5071</v>
      </c>
      <c r="C539" s="5" t="s">
        <v>683</v>
      </c>
      <c r="D539" s="5" t="s">
        <v>684</v>
      </c>
      <c r="E539" s="18">
        <v>494.94</v>
      </c>
      <c r="F539" s="26">
        <v>492.84</v>
      </c>
      <c r="G539" s="26">
        <v>492.84</v>
      </c>
      <c r="H539" s="21">
        <v>622.14</v>
      </c>
      <c r="I539" s="7" t="s">
        <v>29</v>
      </c>
      <c r="J539" s="5" t="s">
        <v>29</v>
      </c>
      <c r="K539" s="5" t="s">
        <v>29</v>
      </c>
      <c r="L539" s="5"/>
      <c r="M539" s="7">
        <f t="shared" si="8"/>
        <v>1</v>
      </c>
      <c r="N539" s="5"/>
      <c r="O539" s="5"/>
      <c r="P539" s="5"/>
      <c r="Q539" s="5"/>
      <c r="R539" s="5"/>
      <c r="S539" s="5"/>
      <c r="T539" s="6">
        <v>582.14</v>
      </c>
      <c r="U539" s="5"/>
      <c r="V539" s="5"/>
      <c r="W539" s="5"/>
      <c r="X539" s="5"/>
      <c r="Y539" s="5"/>
      <c r="Z539" s="5"/>
      <c r="AA539" s="5"/>
      <c r="AB539" s="5"/>
      <c r="AC539" s="5"/>
      <c r="AD539" s="12"/>
    </row>
    <row r="540" spans="1:30" ht="18" x14ac:dyDescent="0.4">
      <c r="A540" s="11">
        <v>539</v>
      </c>
      <c r="B540" s="5">
        <v>12770</v>
      </c>
      <c r="C540" s="5" t="s">
        <v>685</v>
      </c>
      <c r="D540" s="5" t="s">
        <v>38</v>
      </c>
      <c r="E540" s="18">
        <v>585.16999999999996</v>
      </c>
      <c r="F540" s="26">
        <v>583.06999999999994</v>
      </c>
      <c r="G540" s="26">
        <v>583.07000000000005</v>
      </c>
      <c r="H540" s="21">
        <v>623.07000000000005</v>
      </c>
      <c r="I540" s="7" t="s">
        <v>28</v>
      </c>
      <c r="J540" s="5" t="s">
        <v>29</v>
      </c>
      <c r="K540" s="5"/>
      <c r="L540" s="5"/>
      <c r="M540" s="7" t="str">
        <f t="shared" si="8"/>
        <v/>
      </c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12"/>
    </row>
    <row r="541" spans="1:30" ht="18" x14ac:dyDescent="0.4">
      <c r="A541" s="11">
        <v>540</v>
      </c>
      <c r="B541" s="5">
        <v>12434</v>
      </c>
      <c r="C541" s="5" t="s">
        <v>686</v>
      </c>
      <c r="D541" s="5" t="s">
        <v>687</v>
      </c>
      <c r="E541" s="18">
        <v>585.52</v>
      </c>
      <c r="F541" s="26">
        <v>583.41999999999996</v>
      </c>
      <c r="G541" s="26">
        <v>583.41999999999996</v>
      </c>
      <c r="H541" s="21">
        <v>623.41999999999996</v>
      </c>
      <c r="I541" s="7" t="s">
        <v>28</v>
      </c>
      <c r="J541" s="5" t="s">
        <v>28</v>
      </c>
      <c r="K541" s="5" t="s">
        <v>29</v>
      </c>
      <c r="L541" s="5"/>
      <c r="M541" s="7" t="str">
        <f t="shared" si="8"/>
        <v/>
      </c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12"/>
    </row>
    <row r="542" spans="1:30" ht="18" x14ac:dyDescent="0.4">
      <c r="A542" s="11">
        <v>541</v>
      </c>
      <c r="B542" s="5">
        <v>12513</v>
      </c>
      <c r="C542" s="5" t="s">
        <v>688</v>
      </c>
      <c r="D542" s="5" t="s">
        <v>60</v>
      </c>
      <c r="E542" s="18">
        <v>586.11</v>
      </c>
      <c r="F542" s="26">
        <v>584.01</v>
      </c>
      <c r="G542" s="26">
        <v>584.01</v>
      </c>
      <c r="H542" s="21">
        <v>624.01</v>
      </c>
      <c r="I542" s="7" t="s">
        <v>28</v>
      </c>
      <c r="J542" s="5" t="s">
        <v>29</v>
      </c>
      <c r="K542" s="5"/>
      <c r="L542" s="5"/>
      <c r="M542" s="7" t="str">
        <f t="shared" si="8"/>
        <v/>
      </c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12"/>
    </row>
    <row r="543" spans="1:30" ht="18" x14ac:dyDescent="0.4">
      <c r="A543" s="11">
        <v>542</v>
      </c>
      <c r="B543" s="5">
        <v>12978</v>
      </c>
      <c r="C543" s="5" t="s">
        <v>689</v>
      </c>
      <c r="D543" s="5" t="s">
        <v>690</v>
      </c>
      <c r="E543" s="19"/>
      <c r="F543" s="27"/>
      <c r="G543" s="27"/>
      <c r="H543" s="21">
        <v>624.61</v>
      </c>
      <c r="I543" s="7" t="s">
        <v>29</v>
      </c>
      <c r="J543" s="5"/>
      <c r="K543" s="5"/>
      <c r="L543" s="5"/>
      <c r="M543" s="7">
        <f t="shared" si="8"/>
        <v>1</v>
      </c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6">
        <v>584.61</v>
      </c>
      <c r="AB543" s="5"/>
      <c r="AC543" s="5"/>
      <c r="AD543" s="12"/>
    </row>
    <row r="544" spans="1:30" ht="18" x14ac:dyDescent="0.4">
      <c r="A544" s="11">
        <v>543</v>
      </c>
      <c r="B544" s="5">
        <v>1789</v>
      </c>
      <c r="C544" s="5" t="s">
        <v>691</v>
      </c>
      <c r="D544" s="5" t="s">
        <v>163</v>
      </c>
      <c r="E544" s="18">
        <v>666.71</v>
      </c>
      <c r="F544" s="26">
        <v>664.61</v>
      </c>
      <c r="G544" s="26">
        <v>664.61</v>
      </c>
      <c r="H544" s="21">
        <v>626.15</v>
      </c>
      <c r="I544" s="7" t="s">
        <v>29</v>
      </c>
      <c r="J544" s="5" t="s">
        <v>29</v>
      </c>
      <c r="K544" s="5" t="s">
        <v>28</v>
      </c>
      <c r="L544" s="5"/>
      <c r="M544" s="7">
        <f t="shared" si="8"/>
        <v>1</v>
      </c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6">
        <v>586.15</v>
      </c>
      <c r="Z544" s="5"/>
      <c r="AA544" s="5"/>
      <c r="AB544" s="5"/>
      <c r="AC544" s="5"/>
      <c r="AD544" s="12"/>
    </row>
    <row r="545" spans="1:30" ht="18" x14ac:dyDescent="0.4">
      <c r="A545" s="11">
        <v>544</v>
      </c>
      <c r="B545" s="5">
        <v>12716</v>
      </c>
      <c r="C545" s="5" t="s">
        <v>692</v>
      </c>
      <c r="D545" s="5" t="s">
        <v>60</v>
      </c>
      <c r="E545" s="18">
        <v>745.76</v>
      </c>
      <c r="F545" s="26">
        <v>743.66</v>
      </c>
      <c r="G545" s="26">
        <v>743.66</v>
      </c>
      <c r="H545" s="21">
        <v>627.99</v>
      </c>
      <c r="I545" s="5"/>
      <c r="J545" s="5"/>
      <c r="K545" s="5"/>
      <c r="L545" s="5"/>
      <c r="M545" s="7">
        <f t="shared" si="8"/>
        <v>2</v>
      </c>
      <c r="N545" s="5"/>
      <c r="O545" s="5"/>
      <c r="P545" s="5"/>
      <c r="Q545" s="5"/>
      <c r="R545" s="6">
        <v>755.02</v>
      </c>
      <c r="S545" s="5"/>
      <c r="T545" s="5"/>
      <c r="U545" s="5"/>
      <c r="V545" s="5"/>
      <c r="W545" s="5"/>
      <c r="X545" s="6">
        <v>500.95</v>
      </c>
      <c r="Y545" s="5"/>
      <c r="Z545" s="5"/>
      <c r="AA545" s="5"/>
      <c r="AB545" s="5"/>
      <c r="AC545" s="5"/>
      <c r="AD545" s="12"/>
    </row>
    <row r="546" spans="1:30" ht="18" x14ac:dyDescent="0.4">
      <c r="A546" s="11">
        <v>545</v>
      </c>
      <c r="B546" s="5">
        <v>11356</v>
      </c>
      <c r="C546" s="5" t="s">
        <v>693</v>
      </c>
      <c r="D546" s="5" t="s">
        <v>342</v>
      </c>
      <c r="E546" s="18">
        <v>585.41999999999996</v>
      </c>
      <c r="F546" s="26">
        <v>583.31999999999994</v>
      </c>
      <c r="G546" s="26">
        <v>583.32000000000005</v>
      </c>
      <c r="H546" s="21">
        <v>629.62</v>
      </c>
      <c r="I546" s="7" t="s">
        <v>29</v>
      </c>
      <c r="J546" s="5" t="s">
        <v>29</v>
      </c>
      <c r="K546" s="5" t="s">
        <v>28</v>
      </c>
      <c r="L546" s="5"/>
      <c r="M546" s="7">
        <f t="shared" si="8"/>
        <v>1</v>
      </c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6">
        <v>589.62</v>
      </c>
      <c r="Z546" s="5"/>
      <c r="AA546" s="5"/>
      <c r="AB546" s="5"/>
      <c r="AC546" s="5"/>
      <c r="AD546" s="12"/>
    </row>
    <row r="547" spans="1:30" ht="18" x14ac:dyDescent="0.4">
      <c r="A547" s="11">
        <v>546</v>
      </c>
      <c r="B547" s="5">
        <v>6100</v>
      </c>
      <c r="C547" s="5" t="s">
        <v>694</v>
      </c>
      <c r="D547" s="5" t="s">
        <v>40</v>
      </c>
      <c r="E547" s="18">
        <v>676.85</v>
      </c>
      <c r="F547" s="26">
        <v>674.75</v>
      </c>
      <c r="G547" s="26">
        <v>632.96</v>
      </c>
      <c r="H547" s="21">
        <v>631.16999999999996</v>
      </c>
      <c r="I547" s="7" t="s">
        <v>29</v>
      </c>
      <c r="J547" s="5" t="s">
        <v>29</v>
      </c>
      <c r="K547" s="5" t="s">
        <v>29</v>
      </c>
      <c r="L547" s="5"/>
      <c r="M547" s="7">
        <f t="shared" si="8"/>
        <v>1</v>
      </c>
      <c r="N547" s="5"/>
      <c r="O547" s="5"/>
      <c r="P547" s="5"/>
      <c r="Q547" s="5"/>
      <c r="R547" s="5"/>
      <c r="S547" s="5"/>
      <c r="T547" s="6">
        <v>591.16999999999996</v>
      </c>
      <c r="U547" s="5"/>
      <c r="V547" s="5"/>
      <c r="W547" s="5"/>
      <c r="X547" s="5"/>
      <c r="Y547" s="5"/>
      <c r="Z547" s="5"/>
      <c r="AA547" s="5"/>
      <c r="AB547" s="5"/>
      <c r="AC547" s="5"/>
      <c r="AD547" s="12"/>
    </row>
    <row r="548" spans="1:30" ht="18" x14ac:dyDescent="0.4">
      <c r="A548" s="11">
        <v>547</v>
      </c>
      <c r="B548" s="5">
        <v>12531</v>
      </c>
      <c r="C548" s="5" t="s">
        <v>695</v>
      </c>
      <c r="D548" s="5" t="s">
        <v>35</v>
      </c>
      <c r="E548" s="18">
        <v>594.76</v>
      </c>
      <c r="F548" s="26">
        <v>592.66</v>
      </c>
      <c r="G548" s="26">
        <v>592.66</v>
      </c>
      <c r="H548" s="21">
        <v>632.66</v>
      </c>
      <c r="I548" s="7" t="s">
        <v>28</v>
      </c>
      <c r="J548" s="5" t="s">
        <v>28</v>
      </c>
      <c r="K548" s="5" t="s">
        <v>29</v>
      </c>
      <c r="L548" s="5"/>
      <c r="M548" s="7" t="str">
        <f t="shared" si="8"/>
        <v/>
      </c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12"/>
    </row>
    <row r="549" spans="1:30" ht="18" x14ac:dyDescent="0.4">
      <c r="A549" s="11">
        <v>548</v>
      </c>
      <c r="B549" s="5">
        <v>12495</v>
      </c>
      <c r="C549" s="5" t="s">
        <v>696</v>
      </c>
      <c r="D549" s="5" t="s">
        <v>60</v>
      </c>
      <c r="E549" s="18">
        <v>347.46</v>
      </c>
      <c r="F549" s="26">
        <v>345.35999999999996</v>
      </c>
      <c r="G549" s="26">
        <v>345.36</v>
      </c>
      <c r="H549" s="21">
        <v>636.04</v>
      </c>
      <c r="I549" s="7" t="s">
        <v>29</v>
      </c>
      <c r="J549" s="5"/>
      <c r="K549" s="5" t="s">
        <v>29</v>
      </c>
      <c r="L549" s="5"/>
      <c r="M549" s="7">
        <f t="shared" si="8"/>
        <v>1</v>
      </c>
      <c r="N549" s="5"/>
      <c r="O549" s="5"/>
      <c r="P549" s="5"/>
      <c r="Q549" s="5"/>
      <c r="R549" s="6">
        <v>596.04</v>
      </c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12"/>
    </row>
    <row r="550" spans="1:30" ht="18" x14ac:dyDescent="0.4">
      <c r="A550" s="11">
        <v>549</v>
      </c>
      <c r="B550" s="5">
        <v>12694</v>
      </c>
      <c r="C550" s="5" t="s">
        <v>697</v>
      </c>
      <c r="D550" s="5" t="s">
        <v>60</v>
      </c>
      <c r="E550" s="18">
        <v>664.7</v>
      </c>
      <c r="F550" s="26">
        <v>662.6</v>
      </c>
      <c r="G550" s="26">
        <v>662.6</v>
      </c>
      <c r="H550" s="21">
        <v>640.4</v>
      </c>
      <c r="I550" s="5"/>
      <c r="J550" s="5"/>
      <c r="K550" s="5"/>
      <c r="L550" s="5"/>
      <c r="M550" s="7">
        <f t="shared" si="8"/>
        <v>2</v>
      </c>
      <c r="N550" s="5"/>
      <c r="O550" s="5"/>
      <c r="P550" s="5"/>
      <c r="Q550" s="5"/>
      <c r="R550" s="6">
        <v>928.21</v>
      </c>
      <c r="S550" s="5"/>
      <c r="T550" s="5"/>
      <c r="U550" s="5"/>
      <c r="V550" s="5"/>
      <c r="W550" s="5"/>
      <c r="X550" s="5"/>
      <c r="Y550" s="6">
        <v>352.59</v>
      </c>
      <c r="Z550" s="5"/>
      <c r="AA550" s="5"/>
      <c r="AB550" s="5"/>
      <c r="AC550" s="5"/>
      <c r="AD550" s="12"/>
    </row>
    <row r="551" spans="1:30" ht="18" x14ac:dyDescent="0.4">
      <c r="A551" s="11">
        <v>550</v>
      </c>
      <c r="B551" s="5">
        <v>12423</v>
      </c>
      <c r="C551" s="5" t="s">
        <v>698</v>
      </c>
      <c r="D551" s="5" t="s">
        <v>60</v>
      </c>
      <c r="E551" s="18">
        <v>398.41</v>
      </c>
      <c r="F551" s="26">
        <v>396.31</v>
      </c>
      <c r="G551" s="26">
        <v>396.31</v>
      </c>
      <c r="H551" s="21">
        <v>641</v>
      </c>
      <c r="I551" s="7" t="s">
        <v>29</v>
      </c>
      <c r="J551" s="5" t="s">
        <v>29</v>
      </c>
      <c r="K551" s="5"/>
      <c r="L551" s="5"/>
      <c r="M551" s="7">
        <f t="shared" si="8"/>
        <v>1</v>
      </c>
      <c r="N551" s="5"/>
      <c r="O551" s="5"/>
      <c r="P551" s="5"/>
      <c r="Q551" s="5"/>
      <c r="R551" s="6">
        <v>601</v>
      </c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12"/>
    </row>
    <row r="552" spans="1:30" ht="18" x14ac:dyDescent="0.4">
      <c r="A552" s="11">
        <v>551</v>
      </c>
      <c r="B552" s="5">
        <v>12730</v>
      </c>
      <c r="C552" s="5" t="s">
        <v>699</v>
      </c>
      <c r="D552" s="5" t="s">
        <v>60</v>
      </c>
      <c r="E552" s="18">
        <v>396.42</v>
      </c>
      <c r="F552" s="26">
        <v>394.32</v>
      </c>
      <c r="G552" s="26">
        <v>394.32</v>
      </c>
      <c r="H552" s="21">
        <v>649.52</v>
      </c>
      <c r="I552" s="7" t="s">
        <v>29</v>
      </c>
      <c r="J552" s="5"/>
      <c r="K552" s="5"/>
      <c r="L552" s="5"/>
      <c r="M552" s="7">
        <f t="shared" si="8"/>
        <v>1</v>
      </c>
      <c r="N552" s="5"/>
      <c r="O552" s="5"/>
      <c r="P552" s="5"/>
      <c r="Q552" s="5"/>
      <c r="R552" s="6">
        <v>609.52</v>
      </c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12"/>
    </row>
    <row r="553" spans="1:30" ht="18" x14ac:dyDescent="0.4">
      <c r="A553" s="11">
        <v>552</v>
      </c>
      <c r="B553" s="5">
        <v>12530</v>
      </c>
      <c r="C553" s="5" t="s">
        <v>700</v>
      </c>
      <c r="D553" s="5" t="s">
        <v>33</v>
      </c>
      <c r="E553" s="18">
        <v>611.88</v>
      </c>
      <c r="F553" s="26">
        <v>609.78</v>
      </c>
      <c r="G553" s="26">
        <v>609.78</v>
      </c>
      <c r="H553" s="21">
        <v>649.78</v>
      </c>
      <c r="I553" s="7" t="s">
        <v>28</v>
      </c>
      <c r="J553" s="5" t="s">
        <v>29</v>
      </c>
      <c r="K553" s="5" t="s">
        <v>29</v>
      </c>
      <c r="L553" s="5"/>
      <c r="M553" s="7" t="str">
        <f t="shared" si="8"/>
        <v/>
      </c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12"/>
    </row>
    <row r="554" spans="1:30" ht="18" x14ac:dyDescent="0.4">
      <c r="A554" s="11">
        <v>553</v>
      </c>
      <c r="B554" s="5">
        <v>12520</v>
      </c>
      <c r="C554" s="5" t="s">
        <v>701</v>
      </c>
      <c r="D554" s="5" t="s">
        <v>60</v>
      </c>
      <c r="E554" s="18">
        <v>233.15</v>
      </c>
      <c r="F554" s="26">
        <v>231.05</v>
      </c>
      <c r="G554" s="26">
        <v>231.05</v>
      </c>
      <c r="H554" s="21">
        <v>653.07000000000005</v>
      </c>
      <c r="I554" s="7" t="s">
        <v>29</v>
      </c>
      <c r="J554" s="5" t="s">
        <v>29</v>
      </c>
      <c r="K554" s="5"/>
      <c r="L554" s="5"/>
      <c r="M554" s="7">
        <f t="shared" si="8"/>
        <v>1</v>
      </c>
      <c r="N554" s="5"/>
      <c r="O554" s="5"/>
      <c r="P554" s="5"/>
      <c r="Q554" s="5"/>
      <c r="R554" s="6">
        <v>613.07000000000005</v>
      </c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12"/>
    </row>
    <row r="555" spans="1:30" ht="18" x14ac:dyDescent="0.4">
      <c r="A555" s="11">
        <v>554</v>
      </c>
      <c r="B555" s="5">
        <v>12457</v>
      </c>
      <c r="C555" s="5" t="s">
        <v>702</v>
      </c>
      <c r="D555" s="5" t="s">
        <v>60</v>
      </c>
      <c r="E555" s="18">
        <v>633.32000000000005</v>
      </c>
      <c r="F555" s="26">
        <v>631.22</v>
      </c>
      <c r="G555" s="26">
        <v>631.22</v>
      </c>
      <c r="H555" s="21">
        <v>653.37</v>
      </c>
      <c r="I555" s="5"/>
      <c r="J555" s="5"/>
      <c r="K555" s="5" t="s">
        <v>29</v>
      </c>
      <c r="L555" s="5"/>
      <c r="M555" s="7">
        <f t="shared" si="8"/>
        <v>2</v>
      </c>
      <c r="N555" s="5"/>
      <c r="O555" s="5"/>
      <c r="P555" s="5"/>
      <c r="Q555" s="5"/>
      <c r="R555" s="6">
        <v>804.71</v>
      </c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13">
        <v>502.02</v>
      </c>
    </row>
    <row r="556" spans="1:30" ht="18" x14ac:dyDescent="0.4">
      <c r="A556" s="11">
        <v>555</v>
      </c>
      <c r="B556" s="5">
        <v>12348</v>
      </c>
      <c r="C556" s="5" t="s">
        <v>703</v>
      </c>
      <c r="D556" s="5" t="s">
        <v>38</v>
      </c>
      <c r="E556" s="18">
        <v>618.48</v>
      </c>
      <c r="F556" s="26">
        <v>616.38</v>
      </c>
      <c r="G556" s="26">
        <v>616.38</v>
      </c>
      <c r="H556" s="21">
        <v>656.38</v>
      </c>
      <c r="I556" s="7" t="s">
        <v>28</v>
      </c>
      <c r="J556" s="5" t="s">
        <v>29</v>
      </c>
      <c r="K556" s="5"/>
      <c r="L556" s="5"/>
      <c r="M556" s="7" t="str">
        <f t="shared" si="8"/>
        <v/>
      </c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12"/>
    </row>
    <row r="557" spans="1:30" ht="18" x14ac:dyDescent="0.4">
      <c r="A557" s="11">
        <v>556</v>
      </c>
      <c r="B557" s="5">
        <v>12696</v>
      </c>
      <c r="C557" s="5" t="s">
        <v>704</v>
      </c>
      <c r="D557" s="5" t="s">
        <v>60</v>
      </c>
      <c r="E557" s="18">
        <v>738.93</v>
      </c>
      <c r="F557" s="26">
        <v>736.82999999999993</v>
      </c>
      <c r="G557" s="26">
        <v>736.83</v>
      </c>
      <c r="H557" s="21">
        <v>663.8</v>
      </c>
      <c r="I557" s="5"/>
      <c r="J557" s="5" t="s">
        <v>29</v>
      </c>
      <c r="K557" s="5"/>
      <c r="L557" s="5"/>
      <c r="M557" s="7">
        <f t="shared" si="8"/>
        <v>2</v>
      </c>
      <c r="N557" s="5"/>
      <c r="O557" s="5"/>
      <c r="P557" s="5"/>
      <c r="Q557" s="5"/>
      <c r="R557" s="6">
        <v>804.71</v>
      </c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13">
        <v>522.89</v>
      </c>
    </row>
    <row r="558" spans="1:30" ht="18" x14ac:dyDescent="0.4">
      <c r="A558" s="11">
        <v>557</v>
      </c>
      <c r="B558" s="5">
        <v>12458</v>
      </c>
      <c r="C558" s="5" t="s">
        <v>705</v>
      </c>
      <c r="D558" s="5" t="s">
        <v>60</v>
      </c>
      <c r="E558" s="18">
        <v>805.65</v>
      </c>
      <c r="F558" s="26">
        <v>803.55</v>
      </c>
      <c r="G558" s="26">
        <v>803.55</v>
      </c>
      <c r="H558" s="21">
        <v>664.49</v>
      </c>
      <c r="I558" s="5"/>
      <c r="J558" s="5" t="s">
        <v>29</v>
      </c>
      <c r="K558" s="5"/>
      <c r="L558" s="5"/>
      <c r="M558" s="7">
        <f t="shared" si="8"/>
        <v>2</v>
      </c>
      <c r="N558" s="5"/>
      <c r="O558" s="5"/>
      <c r="P558" s="5"/>
      <c r="Q558" s="5"/>
      <c r="R558" s="6">
        <v>823.87</v>
      </c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13">
        <v>505.1</v>
      </c>
    </row>
    <row r="559" spans="1:30" ht="18" x14ac:dyDescent="0.4">
      <c r="A559" s="11">
        <v>558</v>
      </c>
      <c r="B559" s="5">
        <v>12726</v>
      </c>
      <c r="C559" s="5" t="s">
        <v>706</v>
      </c>
      <c r="D559" s="5" t="s">
        <v>60</v>
      </c>
      <c r="E559" s="18">
        <v>830.43</v>
      </c>
      <c r="F559" s="26">
        <v>828.32999999999993</v>
      </c>
      <c r="G559" s="26">
        <v>828.33</v>
      </c>
      <c r="H559" s="21">
        <v>674.34</v>
      </c>
      <c r="I559" s="5"/>
      <c r="J559" s="5"/>
      <c r="K559" s="5"/>
      <c r="L559" s="5"/>
      <c r="M559" s="7">
        <f t="shared" si="8"/>
        <v>2</v>
      </c>
      <c r="N559" s="5"/>
      <c r="O559" s="5"/>
      <c r="P559" s="5"/>
      <c r="Q559" s="5"/>
      <c r="R559" s="6">
        <v>904.08</v>
      </c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13">
        <v>444.6</v>
      </c>
    </row>
    <row r="560" spans="1:30" ht="18" x14ac:dyDescent="0.4">
      <c r="A560" s="11">
        <v>559</v>
      </c>
      <c r="B560" s="5">
        <v>12497</v>
      </c>
      <c r="C560" s="5" t="s">
        <v>707</v>
      </c>
      <c r="D560" s="5" t="s">
        <v>60</v>
      </c>
      <c r="E560" s="18">
        <v>446.8</v>
      </c>
      <c r="F560" s="26">
        <v>444.7</v>
      </c>
      <c r="G560" s="26">
        <v>444.7</v>
      </c>
      <c r="H560" s="21">
        <v>674.36</v>
      </c>
      <c r="I560" s="7" t="s">
        <v>29</v>
      </c>
      <c r="J560" s="5" t="s">
        <v>29</v>
      </c>
      <c r="K560" s="5" t="s">
        <v>29</v>
      </c>
      <c r="L560" s="5"/>
      <c r="M560" s="7">
        <f t="shared" si="8"/>
        <v>1</v>
      </c>
      <c r="N560" s="5"/>
      <c r="O560" s="5"/>
      <c r="P560" s="5"/>
      <c r="Q560" s="5"/>
      <c r="R560" s="6">
        <v>634.36</v>
      </c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12"/>
    </row>
    <row r="561" spans="1:30" ht="18" x14ac:dyDescent="0.4">
      <c r="A561" s="11">
        <v>560</v>
      </c>
      <c r="B561" s="5">
        <v>12590</v>
      </c>
      <c r="C561" s="5" t="s">
        <v>708</v>
      </c>
      <c r="D561" s="5" t="s">
        <v>709</v>
      </c>
      <c r="E561" s="18">
        <v>390.94</v>
      </c>
      <c r="F561" s="26">
        <v>388.84</v>
      </c>
      <c r="G561" s="26">
        <v>388.84</v>
      </c>
      <c r="H561" s="21">
        <v>683.59</v>
      </c>
      <c r="I561" s="7" t="s">
        <v>29</v>
      </c>
      <c r="J561" s="5" t="s">
        <v>29</v>
      </c>
      <c r="K561" s="5"/>
      <c r="L561" s="5"/>
      <c r="M561" s="7">
        <f t="shared" si="8"/>
        <v>1</v>
      </c>
      <c r="N561" s="5"/>
      <c r="O561" s="5"/>
      <c r="P561" s="5"/>
      <c r="Q561" s="5"/>
      <c r="R561" s="6">
        <v>643.59</v>
      </c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12"/>
    </row>
    <row r="562" spans="1:30" ht="18" x14ac:dyDescent="0.4">
      <c r="A562" s="11">
        <v>561</v>
      </c>
      <c r="B562" s="5">
        <v>12722</v>
      </c>
      <c r="C562" s="5" t="s">
        <v>710</v>
      </c>
      <c r="D562" s="5" t="s">
        <v>60</v>
      </c>
      <c r="E562" s="18">
        <v>765.08</v>
      </c>
      <c r="F562" s="26">
        <v>762.98</v>
      </c>
      <c r="G562" s="26">
        <v>762.98</v>
      </c>
      <c r="H562" s="21">
        <v>688.49</v>
      </c>
      <c r="I562" s="5"/>
      <c r="J562" s="5" t="s">
        <v>29</v>
      </c>
      <c r="K562" s="5"/>
      <c r="L562" s="5"/>
      <c r="M562" s="7">
        <f t="shared" si="8"/>
        <v>2</v>
      </c>
      <c r="N562" s="5"/>
      <c r="O562" s="5"/>
      <c r="P562" s="5"/>
      <c r="Q562" s="5"/>
      <c r="R562" s="6">
        <v>881.36</v>
      </c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13">
        <v>495.61</v>
      </c>
    </row>
    <row r="563" spans="1:30" ht="18" x14ac:dyDescent="0.4">
      <c r="A563" s="11">
        <v>562</v>
      </c>
      <c r="B563" s="5">
        <v>12449</v>
      </c>
      <c r="C563" s="5" t="s">
        <v>711</v>
      </c>
      <c r="D563" s="5" t="s">
        <v>129</v>
      </c>
      <c r="E563" s="18">
        <v>654.61</v>
      </c>
      <c r="F563" s="26">
        <v>652.51</v>
      </c>
      <c r="G563" s="26">
        <v>652.51</v>
      </c>
      <c r="H563" s="21">
        <v>692.51</v>
      </c>
      <c r="I563" s="7" t="s">
        <v>28</v>
      </c>
      <c r="J563" s="5"/>
      <c r="K563" s="5" t="s">
        <v>29</v>
      </c>
      <c r="L563" s="5"/>
      <c r="M563" s="7" t="str">
        <f t="shared" si="8"/>
        <v/>
      </c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12"/>
    </row>
    <row r="564" spans="1:30" ht="18" x14ac:dyDescent="0.4">
      <c r="A564" s="11">
        <v>563</v>
      </c>
      <c r="B564" s="5">
        <v>12945</v>
      </c>
      <c r="C564" s="5" t="s">
        <v>712</v>
      </c>
      <c r="D564" s="5" t="s">
        <v>60</v>
      </c>
      <c r="E564" s="19"/>
      <c r="F564" s="27"/>
      <c r="G564" s="26">
        <v>899.43</v>
      </c>
      <c r="H564" s="21">
        <v>693.73</v>
      </c>
      <c r="I564" s="5"/>
      <c r="J564" s="5"/>
      <c r="K564" s="5"/>
      <c r="L564" s="5"/>
      <c r="M564" s="7">
        <f t="shared" si="8"/>
        <v>2</v>
      </c>
      <c r="N564" s="5"/>
      <c r="O564" s="5"/>
      <c r="P564" s="5"/>
      <c r="Q564" s="5"/>
      <c r="R564" s="6">
        <v>871.43</v>
      </c>
      <c r="S564" s="5"/>
      <c r="T564" s="5"/>
      <c r="U564" s="5"/>
      <c r="V564" s="5"/>
      <c r="W564" s="5"/>
      <c r="X564" s="5"/>
      <c r="Y564" s="5"/>
      <c r="Z564" s="5"/>
      <c r="AA564" s="5"/>
      <c r="AB564" s="6">
        <v>516.02</v>
      </c>
      <c r="AC564" s="5"/>
      <c r="AD564" s="12"/>
    </row>
    <row r="565" spans="1:30" ht="18" x14ac:dyDescent="0.4">
      <c r="A565" s="11">
        <v>564</v>
      </c>
      <c r="B565" s="5">
        <v>12488</v>
      </c>
      <c r="C565" s="5" t="s">
        <v>713</v>
      </c>
      <c r="D565" s="5" t="s">
        <v>60</v>
      </c>
      <c r="E565" s="18">
        <v>453.69</v>
      </c>
      <c r="F565" s="26">
        <v>451.59</v>
      </c>
      <c r="G565" s="26">
        <v>451.59</v>
      </c>
      <c r="H565" s="21">
        <v>703.46</v>
      </c>
      <c r="I565" s="7" t="s">
        <v>29</v>
      </c>
      <c r="J565" s="5"/>
      <c r="K565" s="5" t="s">
        <v>29</v>
      </c>
      <c r="L565" s="5"/>
      <c r="M565" s="7">
        <f t="shared" si="8"/>
        <v>1</v>
      </c>
      <c r="N565" s="5"/>
      <c r="O565" s="5"/>
      <c r="P565" s="5"/>
      <c r="Q565" s="5"/>
      <c r="R565" s="6">
        <v>663.46</v>
      </c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12"/>
    </row>
    <row r="566" spans="1:30" ht="18" x14ac:dyDescent="0.4">
      <c r="A566" s="11">
        <v>565</v>
      </c>
      <c r="B566" s="5">
        <v>12725</v>
      </c>
      <c r="C566" s="5" t="s">
        <v>714</v>
      </c>
      <c r="D566" s="5" t="s">
        <v>60</v>
      </c>
      <c r="E566" s="18">
        <v>713.25</v>
      </c>
      <c r="F566" s="26">
        <v>711.15</v>
      </c>
      <c r="G566" s="26">
        <v>711.15</v>
      </c>
      <c r="H566" s="21">
        <v>709.12</v>
      </c>
      <c r="I566" s="5"/>
      <c r="J566" s="5"/>
      <c r="K566" s="5"/>
      <c r="L566" s="5"/>
      <c r="M566" s="7">
        <f t="shared" si="8"/>
        <v>2</v>
      </c>
      <c r="N566" s="5"/>
      <c r="O566" s="5"/>
      <c r="P566" s="5"/>
      <c r="Q566" s="5"/>
      <c r="R566" s="6">
        <v>805.42</v>
      </c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13">
        <v>612.80999999999995</v>
      </c>
    </row>
    <row r="567" spans="1:30" ht="18" x14ac:dyDescent="0.4">
      <c r="A567" s="11">
        <v>566</v>
      </c>
      <c r="B567" s="5">
        <v>12946</v>
      </c>
      <c r="C567" s="5" t="s">
        <v>715</v>
      </c>
      <c r="D567" s="5" t="s">
        <v>60</v>
      </c>
      <c r="E567" s="19"/>
      <c r="F567" s="27"/>
      <c r="G567" s="26">
        <v>699.27</v>
      </c>
      <c r="H567" s="21">
        <v>711.27</v>
      </c>
      <c r="I567" s="7" t="s">
        <v>29</v>
      </c>
      <c r="J567" s="5"/>
      <c r="K567" s="5"/>
      <c r="L567" s="5"/>
      <c r="M567" s="7">
        <f t="shared" si="8"/>
        <v>1</v>
      </c>
      <c r="N567" s="5"/>
      <c r="O567" s="5"/>
      <c r="P567" s="5"/>
      <c r="Q567" s="5"/>
      <c r="R567" s="6">
        <v>671.27</v>
      </c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12"/>
    </row>
    <row r="568" spans="1:30" ht="18" x14ac:dyDescent="0.4">
      <c r="A568" s="11">
        <v>567</v>
      </c>
      <c r="B568" s="5">
        <v>12686</v>
      </c>
      <c r="C568" s="5" t="s">
        <v>716</v>
      </c>
      <c r="D568" s="5" t="s">
        <v>60</v>
      </c>
      <c r="E568" s="18">
        <v>1007.96</v>
      </c>
      <c r="F568" s="26">
        <v>1005.86</v>
      </c>
      <c r="G568" s="26">
        <v>1005.86</v>
      </c>
      <c r="H568" s="21">
        <v>723.97</v>
      </c>
      <c r="I568" s="5"/>
      <c r="J568" s="5"/>
      <c r="K568" s="5"/>
      <c r="L568" s="5"/>
      <c r="M568" s="7">
        <f t="shared" si="8"/>
        <v>2</v>
      </c>
      <c r="N568" s="5"/>
      <c r="O568" s="5"/>
      <c r="P568" s="5"/>
      <c r="Q568" s="5"/>
      <c r="R568" s="6">
        <v>1050.29</v>
      </c>
      <c r="S568" s="5"/>
      <c r="T568" s="5"/>
      <c r="U568" s="5"/>
      <c r="V568" s="5"/>
      <c r="W568" s="5"/>
      <c r="X568" s="5"/>
      <c r="Y568" s="6">
        <v>397.65</v>
      </c>
      <c r="Z568" s="5"/>
      <c r="AA568" s="5"/>
      <c r="AB568" s="5"/>
      <c r="AC568" s="5"/>
      <c r="AD568" s="12"/>
    </row>
    <row r="569" spans="1:30" ht="18" x14ac:dyDescent="0.4">
      <c r="A569" s="11">
        <v>568</v>
      </c>
      <c r="B569" s="5">
        <v>12888</v>
      </c>
      <c r="C569" s="5" t="s">
        <v>717</v>
      </c>
      <c r="D569" s="5" t="s">
        <v>60</v>
      </c>
      <c r="E569" s="19"/>
      <c r="F569" s="27"/>
      <c r="G569" s="26">
        <v>1075.45</v>
      </c>
      <c r="H569" s="21">
        <v>724.7</v>
      </c>
      <c r="I569" s="5"/>
      <c r="J569" s="5"/>
      <c r="K569" s="5"/>
      <c r="L569" s="5"/>
      <c r="M569" s="7">
        <f t="shared" si="8"/>
        <v>2</v>
      </c>
      <c r="N569" s="5"/>
      <c r="O569" s="5"/>
      <c r="P569" s="5"/>
      <c r="Q569" s="5"/>
      <c r="R569" s="6">
        <v>1047.45</v>
      </c>
      <c r="S569" s="5"/>
      <c r="T569" s="5"/>
      <c r="U569" s="5"/>
      <c r="V569" s="5"/>
      <c r="W569" s="5"/>
      <c r="X569" s="5"/>
      <c r="Y569" s="6">
        <v>401.94</v>
      </c>
      <c r="Z569" s="5"/>
      <c r="AA569" s="5"/>
      <c r="AB569" s="5"/>
      <c r="AC569" s="5"/>
      <c r="AD569" s="12"/>
    </row>
    <row r="570" spans="1:30" ht="18" x14ac:dyDescent="0.4">
      <c r="A570" s="11">
        <v>569</v>
      </c>
      <c r="B570" s="5">
        <v>12662</v>
      </c>
      <c r="C570" s="5" t="s">
        <v>718</v>
      </c>
      <c r="D570" s="5" t="s">
        <v>60</v>
      </c>
      <c r="E570" s="18"/>
      <c r="F570" s="27"/>
      <c r="G570" s="26">
        <v>907.94</v>
      </c>
      <c r="H570" s="21">
        <v>726.45</v>
      </c>
      <c r="I570" s="5"/>
      <c r="J570" s="5"/>
      <c r="K570" s="5"/>
      <c r="L570" s="5"/>
      <c r="M570" s="7">
        <f t="shared" si="8"/>
        <v>2</v>
      </c>
      <c r="N570" s="5"/>
      <c r="O570" s="5"/>
      <c r="P570" s="5"/>
      <c r="Q570" s="5"/>
      <c r="R570" s="6">
        <v>879.94</v>
      </c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13">
        <v>572.96</v>
      </c>
    </row>
    <row r="571" spans="1:30" ht="18" x14ac:dyDescent="0.4">
      <c r="A571" s="11">
        <v>570</v>
      </c>
      <c r="B571" s="5">
        <v>5766</v>
      </c>
      <c r="C571" s="5" t="s">
        <v>719</v>
      </c>
      <c r="D571" s="5" t="s">
        <v>143</v>
      </c>
      <c r="E571" s="18">
        <v>929.4</v>
      </c>
      <c r="F571" s="26">
        <v>927.3</v>
      </c>
      <c r="G571" s="26">
        <v>824.46</v>
      </c>
      <c r="H571" s="21">
        <v>726.84</v>
      </c>
      <c r="I571" s="5"/>
      <c r="J571" s="5"/>
      <c r="K571" s="5" t="s">
        <v>28</v>
      </c>
      <c r="L571" s="5"/>
      <c r="M571" s="7">
        <f t="shared" si="8"/>
        <v>3</v>
      </c>
      <c r="N571" s="6">
        <v>1061.06</v>
      </c>
      <c r="O571" s="5"/>
      <c r="P571" s="5"/>
      <c r="Q571" s="5"/>
      <c r="R571" s="5"/>
      <c r="S571" s="5"/>
      <c r="T571" s="6">
        <v>721.61</v>
      </c>
      <c r="U571" s="5"/>
      <c r="V571" s="5"/>
      <c r="W571" s="5"/>
      <c r="X571" s="5"/>
      <c r="Y571" s="6">
        <v>732.06</v>
      </c>
      <c r="Z571" s="5"/>
      <c r="AA571" s="5"/>
      <c r="AB571" s="5"/>
      <c r="AC571" s="5"/>
      <c r="AD571" s="12"/>
    </row>
    <row r="572" spans="1:30" ht="18" x14ac:dyDescent="0.4">
      <c r="A572" s="11">
        <v>571</v>
      </c>
      <c r="B572" s="5">
        <v>12690</v>
      </c>
      <c r="C572" s="5" t="s">
        <v>720</v>
      </c>
      <c r="D572" s="5" t="s">
        <v>60</v>
      </c>
      <c r="E572" s="18">
        <v>1294.5</v>
      </c>
      <c r="F572" s="26">
        <v>1292.4000000000001</v>
      </c>
      <c r="G572" s="26">
        <v>1230.97</v>
      </c>
      <c r="H572" s="21">
        <v>731.84</v>
      </c>
      <c r="I572" s="5"/>
      <c r="J572" s="5"/>
      <c r="K572" s="5"/>
      <c r="L572" s="5"/>
      <c r="M572" s="7">
        <f t="shared" si="8"/>
        <v>3</v>
      </c>
      <c r="N572" s="5"/>
      <c r="O572" s="5"/>
      <c r="P572" s="5"/>
      <c r="Q572" s="5"/>
      <c r="R572" s="6">
        <v>1169.53</v>
      </c>
      <c r="S572" s="5"/>
      <c r="T572" s="5"/>
      <c r="U572" s="5"/>
      <c r="V572" s="5"/>
      <c r="W572" s="5"/>
      <c r="X572" s="5"/>
      <c r="Y572" s="6">
        <v>596.04999999999995</v>
      </c>
      <c r="Z572" s="5"/>
      <c r="AA572" s="5"/>
      <c r="AB572" s="5"/>
      <c r="AC572" s="5"/>
      <c r="AD572" s="13">
        <v>867.63</v>
      </c>
    </row>
    <row r="573" spans="1:30" ht="18" x14ac:dyDescent="0.4">
      <c r="A573" s="11">
        <v>572</v>
      </c>
      <c r="B573" s="5">
        <v>12710</v>
      </c>
      <c r="C573" s="5" t="s">
        <v>721</v>
      </c>
      <c r="D573" s="5" t="s">
        <v>60</v>
      </c>
      <c r="E573" s="18">
        <v>562.79</v>
      </c>
      <c r="F573" s="26">
        <v>560.68999999999994</v>
      </c>
      <c r="G573" s="26">
        <v>560.69000000000005</v>
      </c>
      <c r="H573" s="21">
        <v>739.66</v>
      </c>
      <c r="I573" s="7" t="s">
        <v>29</v>
      </c>
      <c r="J573" s="5"/>
      <c r="K573" s="5"/>
      <c r="L573" s="5"/>
      <c r="M573" s="7">
        <f t="shared" si="8"/>
        <v>1</v>
      </c>
      <c r="N573" s="5"/>
      <c r="O573" s="5"/>
      <c r="P573" s="5"/>
      <c r="Q573" s="5"/>
      <c r="R573" s="6">
        <v>699.66</v>
      </c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12"/>
    </row>
    <row r="574" spans="1:30" ht="18" x14ac:dyDescent="0.4">
      <c r="A574" s="11">
        <v>573</v>
      </c>
      <c r="B574" s="5">
        <v>12005</v>
      </c>
      <c r="C574" s="5" t="s">
        <v>722</v>
      </c>
      <c r="D574" s="5" t="s">
        <v>129</v>
      </c>
      <c r="E574" s="18">
        <v>706.91</v>
      </c>
      <c r="F574" s="26">
        <v>704.81</v>
      </c>
      <c r="G574" s="26">
        <v>704.81</v>
      </c>
      <c r="H574" s="21">
        <v>744.81</v>
      </c>
      <c r="I574" s="7" t="s">
        <v>28</v>
      </c>
      <c r="J574" s="5" t="s">
        <v>28</v>
      </c>
      <c r="K574" s="5" t="s">
        <v>29</v>
      </c>
      <c r="L574" s="5"/>
      <c r="M574" s="7" t="str">
        <f t="shared" si="8"/>
        <v/>
      </c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12"/>
    </row>
    <row r="575" spans="1:30" ht="18" x14ac:dyDescent="0.4">
      <c r="A575" s="11">
        <v>574</v>
      </c>
      <c r="B575" s="5">
        <v>12661</v>
      </c>
      <c r="C575" s="5" t="s">
        <v>723</v>
      </c>
      <c r="D575" s="5" t="s">
        <v>60</v>
      </c>
      <c r="E575" s="18"/>
      <c r="F575" s="27"/>
      <c r="G575" s="26">
        <v>946.27</v>
      </c>
      <c r="H575" s="21">
        <v>745.02</v>
      </c>
      <c r="I575" s="5"/>
      <c r="J575" s="5"/>
      <c r="K575" s="5"/>
      <c r="L575" s="5"/>
      <c r="M575" s="7">
        <f t="shared" si="8"/>
        <v>2</v>
      </c>
      <c r="N575" s="5"/>
      <c r="O575" s="5"/>
      <c r="P575" s="5"/>
      <c r="Q575" s="5"/>
      <c r="R575" s="6">
        <v>918.27</v>
      </c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13">
        <v>571.77</v>
      </c>
    </row>
    <row r="576" spans="1:30" ht="18" x14ac:dyDescent="0.4">
      <c r="A576" s="11">
        <v>575</v>
      </c>
      <c r="B576" s="5">
        <v>12025</v>
      </c>
      <c r="C576" s="5" t="s">
        <v>724</v>
      </c>
      <c r="D576" s="5" t="s">
        <v>129</v>
      </c>
      <c r="E576" s="18">
        <v>711.37</v>
      </c>
      <c r="F576" s="26">
        <v>709.27</v>
      </c>
      <c r="G576" s="26">
        <v>709.27</v>
      </c>
      <c r="H576" s="21">
        <v>749.27</v>
      </c>
      <c r="I576" s="7" t="s">
        <v>28</v>
      </c>
      <c r="J576" s="5" t="s">
        <v>28</v>
      </c>
      <c r="K576" s="5" t="s">
        <v>29</v>
      </c>
      <c r="L576" s="5"/>
      <c r="M576" s="7" t="str">
        <f t="shared" si="8"/>
        <v/>
      </c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12"/>
    </row>
    <row r="577" spans="1:30" ht="18" x14ac:dyDescent="0.4">
      <c r="A577" s="11">
        <v>576</v>
      </c>
      <c r="B577" s="5">
        <v>12492</v>
      </c>
      <c r="C577" s="5" t="s">
        <v>725</v>
      </c>
      <c r="D577" s="5" t="s">
        <v>60</v>
      </c>
      <c r="E577" s="18"/>
      <c r="F577" s="27"/>
      <c r="G577" s="26">
        <v>927.11</v>
      </c>
      <c r="H577" s="21">
        <v>751.1</v>
      </c>
      <c r="I577" s="5"/>
      <c r="J577" s="5"/>
      <c r="K577" s="5"/>
      <c r="L577" s="5"/>
      <c r="M577" s="7">
        <f t="shared" si="8"/>
        <v>2</v>
      </c>
      <c r="N577" s="5"/>
      <c r="O577" s="5"/>
      <c r="P577" s="5"/>
      <c r="Q577" s="5"/>
      <c r="R577" s="6">
        <v>899.11</v>
      </c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13">
        <v>603.09</v>
      </c>
    </row>
    <row r="578" spans="1:30" ht="18" x14ac:dyDescent="0.4">
      <c r="A578" s="11">
        <v>577</v>
      </c>
      <c r="B578" s="5">
        <v>12689</v>
      </c>
      <c r="C578" s="5" t="s">
        <v>726</v>
      </c>
      <c r="D578" s="5" t="s">
        <v>60</v>
      </c>
      <c r="E578" s="18">
        <v>1107.28</v>
      </c>
      <c r="F578" s="26">
        <v>1105.18</v>
      </c>
      <c r="G578" s="26">
        <v>1031.96</v>
      </c>
      <c r="H578" s="21">
        <v>753.87</v>
      </c>
      <c r="I578" s="5"/>
      <c r="J578" s="5"/>
      <c r="K578" s="5"/>
      <c r="L578" s="5"/>
      <c r="M578" s="7">
        <f t="shared" si="8"/>
        <v>2</v>
      </c>
      <c r="N578" s="5"/>
      <c r="O578" s="5"/>
      <c r="P578" s="5"/>
      <c r="Q578" s="5"/>
      <c r="R578" s="6">
        <v>958.73</v>
      </c>
      <c r="S578" s="5"/>
      <c r="T578" s="5"/>
      <c r="U578" s="5"/>
      <c r="V578" s="5"/>
      <c r="W578" s="5"/>
      <c r="X578" s="5"/>
      <c r="Y578" s="6">
        <v>549.01</v>
      </c>
      <c r="Z578" s="5"/>
      <c r="AA578" s="5"/>
      <c r="AB578" s="5"/>
      <c r="AC578" s="5"/>
      <c r="AD578" s="12"/>
    </row>
    <row r="579" spans="1:30" ht="18" x14ac:dyDescent="0.4">
      <c r="A579" s="11">
        <v>578</v>
      </c>
      <c r="B579" s="5">
        <v>12875</v>
      </c>
      <c r="C579" s="5" t="s">
        <v>727</v>
      </c>
      <c r="D579" s="5" t="s">
        <v>60</v>
      </c>
      <c r="E579" s="19"/>
      <c r="F579" s="27"/>
      <c r="G579" s="26">
        <v>966.14</v>
      </c>
      <c r="H579" s="21">
        <v>755.08</v>
      </c>
      <c r="I579" s="5"/>
      <c r="J579" s="5"/>
      <c r="K579" s="5"/>
      <c r="L579" s="5"/>
      <c r="M579" s="7">
        <f t="shared" ref="M579:M642" si="9">IF(COUNT(N579:AD579)&gt;0,COUNT(N579:AD579),"")</f>
        <v>2</v>
      </c>
      <c r="N579" s="5"/>
      <c r="O579" s="5"/>
      <c r="P579" s="5"/>
      <c r="Q579" s="5"/>
      <c r="R579" s="6">
        <v>938.14</v>
      </c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13">
        <v>572.01</v>
      </c>
    </row>
    <row r="580" spans="1:30" ht="18" x14ac:dyDescent="0.4">
      <c r="A580" s="11">
        <v>579</v>
      </c>
      <c r="B580" s="5">
        <v>12892</v>
      </c>
      <c r="C580" s="5" t="s">
        <v>728</v>
      </c>
      <c r="D580" s="5" t="s">
        <v>60</v>
      </c>
      <c r="E580" s="19"/>
      <c r="F580" s="27"/>
      <c r="G580" s="27"/>
      <c r="H580" s="21">
        <v>757.04</v>
      </c>
      <c r="I580" s="7" t="s">
        <v>29</v>
      </c>
      <c r="J580" s="5"/>
      <c r="K580" s="5"/>
      <c r="L580" s="5"/>
      <c r="M580" s="7">
        <f t="shared" si="9"/>
        <v>1</v>
      </c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6">
        <v>717.04</v>
      </c>
      <c r="Z580" s="5"/>
      <c r="AA580" s="5"/>
      <c r="AB580" s="5"/>
      <c r="AC580" s="5"/>
      <c r="AD580" s="12"/>
    </row>
    <row r="581" spans="1:30" ht="18" x14ac:dyDescent="0.4">
      <c r="A581" s="11">
        <v>580</v>
      </c>
      <c r="B581" s="5">
        <v>12315</v>
      </c>
      <c r="C581" s="5" t="s">
        <v>729</v>
      </c>
      <c r="D581" s="5" t="s">
        <v>129</v>
      </c>
      <c r="E581" s="18">
        <v>719.89</v>
      </c>
      <c r="F581" s="26">
        <v>717.79</v>
      </c>
      <c r="G581" s="26">
        <v>717.79</v>
      </c>
      <c r="H581" s="21">
        <v>757.79</v>
      </c>
      <c r="I581" s="7" t="s">
        <v>28</v>
      </c>
      <c r="J581" s="5" t="s">
        <v>29</v>
      </c>
      <c r="K581" s="5"/>
      <c r="L581" s="5"/>
      <c r="M581" s="7" t="str">
        <f t="shared" si="9"/>
        <v/>
      </c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12"/>
    </row>
    <row r="582" spans="1:30" ht="18" x14ac:dyDescent="0.4">
      <c r="A582" s="11">
        <v>581</v>
      </c>
      <c r="B582" s="5">
        <v>12701</v>
      </c>
      <c r="C582" s="5" t="s">
        <v>730</v>
      </c>
      <c r="D582" s="5" t="s">
        <v>60</v>
      </c>
      <c r="E582" s="18">
        <v>623.51</v>
      </c>
      <c r="F582" s="26">
        <v>621.41</v>
      </c>
      <c r="G582" s="26">
        <v>621.41</v>
      </c>
      <c r="H582" s="21">
        <v>760.95</v>
      </c>
      <c r="I582" s="7" t="s">
        <v>29</v>
      </c>
      <c r="J582" s="5" t="s">
        <v>29</v>
      </c>
      <c r="K582" s="5"/>
      <c r="L582" s="5"/>
      <c r="M582" s="7">
        <f t="shared" si="9"/>
        <v>1</v>
      </c>
      <c r="N582" s="5"/>
      <c r="O582" s="5"/>
      <c r="P582" s="5"/>
      <c r="Q582" s="5"/>
      <c r="R582" s="6">
        <v>720.95</v>
      </c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12"/>
    </row>
    <row r="583" spans="1:30" ht="18" x14ac:dyDescent="0.4">
      <c r="A583" s="11">
        <v>582</v>
      </c>
      <c r="B583" s="5">
        <v>12478</v>
      </c>
      <c r="C583" s="5" t="s">
        <v>731</v>
      </c>
      <c r="D583" s="5" t="s">
        <v>60</v>
      </c>
      <c r="E583" s="18">
        <v>548.57000000000005</v>
      </c>
      <c r="F583" s="26">
        <v>546.47</v>
      </c>
      <c r="G583" s="26">
        <v>546.47</v>
      </c>
      <c r="H583" s="21">
        <v>770.89</v>
      </c>
      <c r="I583" s="7" t="s">
        <v>29</v>
      </c>
      <c r="J583" s="5" t="s">
        <v>29</v>
      </c>
      <c r="K583" s="5" t="s">
        <v>29</v>
      </c>
      <c r="L583" s="5"/>
      <c r="M583" s="7">
        <f t="shared" si="9"/>
        <v>1</v>
      </c>
      <c r="N583" s="5"/>
      <c r="O583" s="5"/>
      <c r="P583" s="5"/>
      <c r="Q583" s="5"/>
      <c r="R583" s="6">
        <v>730.89</v>
      </c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12"/>
    </row>
    <row r="584" spans="1:30" ht="18" x14ac:dyDescent="0.4">
      <c r="A584" s="11">
        <v>583</v>
      </c>
      <c r="B584" s="5">
        <v>12464</v>
      </c>
      <c r="C584" s="5" t="s">
        <v>732</v>
      </c>
      <c r="D584" s="5" t="s">
        <v>60</v>
      </c>
      <c r="E584" s="18">
        <v>734.84</v>
      </c>
      <c r="F584" s="26">
        <v>732.74</v>
      </c>
      <c r="G584" s="26">
        <v>732.74</v>
      </c>
      <c r="H584" s="21">
        <v>772.74</v>
      </c>
      <c r="I584" s="7" t="s">
        <v>28</v>
      </c>
      <c r="J584" s="5" t="s">
        <v>29</v>
      </c>
      <c r="K584" s="5" t="s">
        <v>29</v>
      </c>
      <c r="L584" s="5"/>
      <c r="M584" s="7" t="str">
        <f t="shared" si="9"/>
        <v/>
      </c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12"/>
    </row>
    <row r="585" spans="1:30" ht="18" x14ac:dyDescent="0.4">
      <c r="A585" s="11">
        <v>584</v>
      </c>
      <c r="B585" s="5">
        <v>12455</v>
      </c>
      <c r="C585" s="5" t="s">
        <v>733</v>
      </c>
      <c r="D585" s="5" t="s">
        <v>60</v>
      </c>
      <c r="E585" s="18">
        <v>614.57000000000005</v>
      </c>
      <c r="F585" s="26">
        <v>612.47</v>
      </c>
      <c r="G585" s="26">
        <v>612.47</v>
      </c>
      <c r="H585" s="21">
        <v>774.44</v>
      </c>
      <c r="I585" s="7" t="s">
        <v>29</v>
      </c>
      <c r="J585" s="5" t="s">
        <v>29</v>
      </c>
      <c r="K585" s="5" t="s">
        <v>29</v>
      </c>
      <c r="L585" s="5"/>
      <c r="M585" s="7">
        <f t="shared" si="9"/>
        <v>1</v>
      </c>
      <c r="N585" s="5"/>
      <c r="O585" s="5"/>
      <c r="P585" s="5"/>
      <c r="Q585" s="5"/>
      <c r="R585" s="6">
        <v>734.44</v>
      </c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12"/>
    </row>
    <row r="586" spans="1:30" ht="18" x14ac:dyDescent="0.4">
      <c r="A586" s="11">
        <v>585</v>
      </c>
      <c r="B586" s="5">
        <v>12004</v>
      </c>
      <c r="C586" s="5" t="s">
        <v>734</v>
      </c>
      <c r="D586" s="5" t="s">
        <v>129</v>
      </c>
      <c r="E586" s="18">
        <v>738.66</v>
      </c>
      <c r="F586" s="26">
        <v>736.56</v>
      </c>
      <c r="G586" s="26">
        <v>736.56</v>
      </c>
      <c r="H586" s="21">
        <v>776.56</v>
      </c>
      <c r="I586" s="7" t="s">
        <v>28</v>
      </c>
      <c r="J586" s="5" t="s">
        <v>28</v>
      </c>
      <c r="K586" s="5" t="s">
        <v>29</v>
      </c>
      <c r="L586" s="5"/>
      <c r="M586" s="7" t="str">
        <f t="shared" si="9"/>
        <v/>
      </c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12"/>
    </row>
    <row r="587" spans="1:30" ht="18" x14ac:dyDescent="0.4">
      <c r="A587" s="11">
        <v>586</v>
      </c>
      <c r="B587" s="5">
        <v>12874</v>
      </c>
      <c r="C587" s="5" t="s">
        <v>735</v>
      </c>
      <c r="D587" s="5" t="s">
        <v>60</v>
      </c>
      <c r="E587" s="19"/>
      <c r="F587" s="27"/>
      <c r="G587" s="26">
        <v>768.12</v>
      </c>
      <c r="H587" s="21">
        <v>780.12</v>
      </c>
      <c r="I587" s="7" t="s">
        <v>29</v>
      </c>
      <c r="J587" s="5"/>
      <c r="K587" s="5"/>
      <c r="L587" s="5"/>
      <c r="M587" s="7">
        <f t="shared" si="9"/>
        <v>1</v>
      </c>
      <c r="N587" s="5"/>
      <c r="O587" s="5"/>
      <c r="P587" s="5"/>
      <c r="Q587" s="5"/>
      <c r="R587" s="6">
        <v>740.12</v>
      </c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12"/>
    </row>
    <row r="588" spans="1:30" ht="18" x14ac:dyDescent="0.4">
      <c r="A588" s="11">
        <v>587</v>
      </c>
      <c r="B588" s="5">
        <v>12679</v>
      </c>
      <c r="C588" s="5" t="s">
        <v>736</v>
      </c>
      <c r="D588" s="5" t="s">
        <v>60</v>
      </c>
      <c r="E588" s="18">
        <v>654.41999999999996</v>
      </c>
      <c r="F588" s="26">
        <v>652.31999999999994</v>
      </c>
      <c r="G588" s="26">
        <v>652.32000000000005</v>
      </c>
      <c r="H588" s="21">
        <v>780.83</v>
      </c>
      <c r="I588" s="7" t="s">
        <v>29</v>
      </c>
      <c r="J588" s="5" t="s">
        <v>29</v>
      </c>
      <c r="K588" s="5"/>
      <c r="L588" s="5"/>
      <c r="M588" s="7">
        <f t="shared" si="9"/>
        <v>1</v>
      </c>
      <c r="N588" s="5"/>
      <c r="O588" s="5"/>
      <c r="P588" s="5"/>
      <c r="Q588" s="5"/>
      <c r="R588" s="6">
        <v>740.83</v>
      </c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12"/>
    </row>
    <row r="589" spans="1:30" ht="18" x14ac:dyDescent="0.4">
      <c r="A589" s="11">
        <v>588</v>
      </c>
      <c r="B589" s="5">
        <v>12916</v>
      </c>
      <c r="C589" s="5" t="s">
        <v>737</v>
      </c>
      <c r="D589" s="5" t="s">
        <v>60</v>
      </c>
      <c r="E589" s="19"/>
      <c r="F589" s="27"/>
      <c r="G589" s="26">
        <v>1064.8</v>
      </c>
      <c r="H589" s="21">
        <v>792.31</v>
      </c>
      <c r="I589" s="5"/>
      <c r="J589" s="5"/>
      <c r="K589" s="5"/>
      <c r="L589" s="5"/>
      <c r="M589" s="7">
        <f t="shared" si="9"/>
        <v>2</v>
      </c>
      <c r="N589" s="5"/>
      <c r="O589" s="5"/>
      <c r="P589" s="5"/>
      <c r="Q589" s="5"/>
      <c r="R589" s="6">
        <v>1036.8</v>
      </c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13">
        <v>547.80999999999995</v>
      </c>
    </row>
    <row r="590" spans="1:30" ht="18" x14ac:dyDescent="0.4">
      <c r="A590" s="11">
        <v>589</v>
      </c>
      <c r="B590" s="5">
        <v>12325</v>
      </c>
      <c r="C590" s="5" t="s">
        <v>738</v>
      </c>
      <c r="D590" s="5" t="s">
        <v>129</v>
      </c>
      <c r="E590" s="18">
        <v>756.54</v>
      </c>
      <c r="F590" s="26">
        <v>754.43999999999994</v>
      </c>
      <c r="G590" s="26">
        <v>754.44</v>
      </c>
      <c r="H590" s="21">
        <v>794.44</v>
      </c>
      <c r="I590" s="7" t="s">
        <v>28</v>
      </c>
      <c r="J590" s="5" t="s">
        <v>29</v>
      </c>
      <c r="K590" s="5"/>
      <c r="L590" s="5"/>
      <c r="M590" s="7" t="str">
        <f t="shared" si="9"/>
        <v/>
      </c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12"/>
    </row>
    <row r="591" spans="1:30" ht="18" x14ac:dyDescent="0.4">
      <c r="A591" s="11">
        <v>590</v>
      </c>
      <c r="B591" s="5">
        <v>12915</v>
      </c>
      <c r="C591" s="5" t="s">
        <v>739</v>
      </c>
      <c r="D591" s="5" t="s">
        <v>60</v>
      </c>
      <c r="E591" s="19"/>
      <c r="F591" s="27"/>
      <c r="G591" s="26">
        <v>1051.32</v>
      </c>
      <c r="H591" s="21">
        <v>794.7</v>
      </c>
      <c r="I591" s="5"/>
      <c r="J591" s="5"/>
      <c r="K591" s="5"/>
      <c r="L591" s="5"/>
      <c r="M591" s="7">
        <f t="shared" si="9"/>
        <v>2</v>
      </c>
      <c r="N591" s="5"/>
      <c r="O591" s="5"/>
      <c r="P591" s="5"/>
      <c r="Q591" s="5"/>
      <c r="R591" s="6">
        <v>1023.32</v>
      </c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13">
        <v>566.07000000000005</v>
      </c>
    </row>
    <row r="592" spans="1:30" ht="18" x14ac:dyDescent="0.4">
      <c r="A592" s="11">
        <v>591</v>
      </c>
      <c r="B592" s="5">
        <v>12736</v>
      </c>
      <c r="C592" s="5" t="s">
        <v>740</v>
      </c>
      <c r="D592" s="5" t="s">
        <v>60</v>
      </c>
      <c r="E592" s="18">
        <v>963.45</v>
      </c>
      <c r="F592" s="26">
        <v>961.35</v>
      </c>
      <c r="G592" s="26">
        <v>860.67</v>
      </c>
      <c r="H592" s="21">
        <v>799.99</v>
      </c>
      <c r="I592" s="7" t="s">
        <v>29</v>
      </c>
      <c r="J592" s="5" t="s">
        <v>29</v>
      </c>
      <c r="K592" s="5"/>
      <c r="L592" s="5"/>
      <c r="M592" s="7">
        <f t="shared" si="9"/>
        <v>1</v>
      </c>
      <c r="N592" s="5"/>
      <c r="O592" s="5"/>
      <c r="P592" s="5"/>
      <c r="Q592" s="5"/>
      <c r="R592" s="6">
        <v>759.99</v>
      </c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12"/>
    </row>
    <row r="593" spans="1:30" ht="18" x14ac:dyDescent="0.4">
      <c r="A593" s="11">
        <v>592</v>
      </c>
      <c r="B593" s="5">
        <v>12474</v>
      </c>
      <c r="C593" s="5" t="s">
        <v>741</v>
      </c>
      <c r="D593" s="5" t="s">
        <v>60</v>
      </c>
      <c r="E593" s="18">
        <v>769.04</v>
      </c>
      <c r="F593" s="26">
        <v>766.93999999999994</v>
      </c>
      <c r="G593" s="26">
        <v>766.94</v>
      </c>
      <c r="H593" s="21">
        <v>806.94</v>
      </c>
      <c r="I593" s="7" t="s">
        <v>28</v>
      </c>
      <c r="J593" s="5" t="s">
        <v>28</v>
      </c>
      <c r="K593" s="5"/>
      <c r="L593" s="5"/>
      <c r="M593" s="7" t="str">
        <f t="shared" si="9"/>
        <v/>
      </c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12"/>
    </row>
    <row r="594" spans="1:30" ht="18" x14ac:dyDescent="0.4">
      <c r="A594" s="11">
        <v>593</v>
      </c>
      <c r="B594" s="5">
        <v>12523</v>
      </c>
      <c r="C594" s="5" t="s">
        <v>742</v>
      </c>
      <c r="D594" s="5" t="s">
        <v>60</v>
      </c>
      <c r="E594" s="18">
        <v>802.98</v>
      </c>
      <c r="F594" s="26">
        <v>800.88</v>
      </c>
      <c r="G594" s="26">
        <v>784.34</v>
      </c>
      <c r="H594" s="21">
        <v>807.8</v>
      </c>
      <c r="I594" s="7" t="s">
        <v>29</v>
      </c>
      <c r="J594" s="5" t="s">
        <v>29</v>
      </c>
      <c r="K594" s="5"/>
      <c r="L594" s="5"/>
      <c r="M594" s="7">
        <f t="shared" si="9"/>
        <v>1</v>
      </c>
      <c r="N594" s="5"/>
      <c r="O594" s="5"/>
      <c r="P594" s="5"/>
      <c r="Q594" s="5"/>
      <c r="R594" s="6">
        <v>767.8</v>
      </c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12"/>
    </row>
    <row r="595" spans="1:30" ht="18" x14ac:dyDescent="0.4">
      <c r="A595" s="11">
        <v>594</v>
      </c>
      <c r="B595" s="5">
        <v>12695</v>
      </c>
      <c r="C595" s="5" t="s">
        <v>743</v>
      </c>
      <c r="D595" s="5" t="s">
        <v>60</v>
      </c>
      <c r="E595" s="18">
        <v>1523.79</v>
      </c>
      <c r="F595" s="26">
        <v>1521.69</v>
      </c>
      <c r="G595" s="26">
        <v>1326.8</v>
      </c>
      <c r="H595" s="21">
        <v>815.62</v>
      </c>
      <c r="I595" s="5"/>
      <c r="J595" s="5" t="s">
        <v>29</v>
      </c>
      <c r="K595" s="5"/>
      <c r="L595" s="5"/>
      <c r="M595" s="7">
        <f t="shared" si="9"/>
        <v>2</v>
      </c>
      <c r="N595" s="5"/>
      <c r="O595" s="5"/>
      <c r="P595" s="5"/>
      <c r="Q595" s="5"/>
      <c r="R595" s="6">
        <v>1131.9100000000001</v>
      </c>
      <c r="S595" s="5"/>
      <c r="T595" s="5"/>
      <c r="U595" s="5"/>
      <c r="V595" s="5"/>
      <c r="W595" s="5"/>
      <c r="X595" s="5"/>
      <c r="Y595" s="6">
        <v>499.33</v>
      </c>
      <c r="Z595" s="5"/>
      <c r="AA595" s="5"/>
      <c r="AB595" s="5"/>
      <c r="AC595" s="5"/>
      <c r="AD595" s="12"/>
    </row>
    <row r="596" spans="1:30" ht="18" x14ac:dyDescent="0.4">
      <c r="A596" s="11">
        <v>595</v>
      </c>
      <c r="B596" s="5">
        <v>12291</v>
      </c>
      <c r="C596" s="5" t="s">
        <v>744</v>
      </c>
      <c r="D596" s="5" t="s">
        <v>129</v>
      </c>
      <c r="E596" s="18">
        <v>782.14</v>
      </c>
      <c r="F596" s="26">
        <v>780.04</v>
      </c>
      <c r="G596" s="26">
        <v>780.04</v>
      </c>
      <c r="H596" s="21">
        <v>820.04</v>
      </c>
      <c r="I596" s="7" t="s">
        <v>28</v>
      </c>
      <c r="J596" s="5" t="s">
        <v>28</v>
      </c>
      <c r="K596" s="5" t="s">
        <v>29</v>
      </c>
      <c r="L596" s="5"/>
      <c r="M596" s="7" t="str">
        <f t="shared" si="9"/>
        <v/>
      </c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12"/>
    </row>
    <row r="597" spans="1:30" ht="18" x14ac:dyDescent="0.4">
      <c r="A597" s="11">
        <v>596</v>
      </c>
      <c r="B597" s="5">
        <v>12891</v>
      </c>
      <c r="C597" s="5" t="s">
        <v>745</v>
      </c>
      <c r="D597" s="5" t="s">
        <v>60</v>
      </c>
      <c r="E597" s="19"/>
      <c r="F597" s="27"/>
      <c r="G597" s="26">
        <v>1271.3399999999999</v>
      </c>
      <c r="H597" s="21">
        <v>821.57</v>
      </c>
      <c r="I597" s="5"/>
      <c r="J597" s="5"/>
      <c r="K597" s="5"/>
      <c r="L597" s="5"/>
      <c r="M597" s="7">
        <f t="shared" si="9"/>
        <v>2</v>
      </c>
      <c r="N597" s="5"/>
      <c r="O597" s="5"/>
      <c r="P597" s="5"/>
      <c r="Q597" s="5"/>
      <c r="R597" s="6">
        <v>1243.3399999999999</v>
      </c>
      <c r="S597" s="5"/>
      <c r="T597" s="5"/>
      <c r="U597" s="5"/>
      <c r="V597" s="5"/>
      <c r="W597" s="5"/>
      <c r="X597" s="5"/>
      <c r="Y597" s="6">
        <v>399.8</v>
      </c>
      <c r="Z597" s="5"/>
      <c r="AA597" s="5"/>
      <c r="AB597" s="5"/>
      <c r="AC597" s="5"/>
      <c r="AD597" s="12"/>
    </row>
    <row r="598" spans="1:30" ht="18" x14ac:dyDescent="0.4">
      <c r="A598" s="11">
        <v>597</v>
      </c>
      <c r="B598" s="5">
        <v>12887</v>
      </c>
      <c r="C598" s="5" t="s">
        <v>746</v>
      </c>
      <c r="D598" s="5" t="s">
        <v>60</v>
      </c>
      <c r="E598" s="19"/>
      <c r="F598" s="27"/>
      <c r="G598" s="26">
        <v>810.41</v>
      </c>
      <c r="H598" s="21">
        <v>822.41</v>
      </c>
      <c r="I598" s="7" t="s">
        <v>29</v>
      </c>
      <c r="J598" s="5"/>
      <c r="K598" s="5"/>
      <c r="L598" s="5"/>
      <c r="M598" s="7">
        <f t="shared" si="9"/>
        <v>1</v>
      </c>
      <c r="N598" s="5"/>
      <c r="O598" s="5"/>
      <c r="P598" s="5"/>
      <c r="Q598" s="5"/>
      <c r="R598" s="5"/>
      <c r="S598" s="6">
        <v>782.41</v>
      </c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12"/>
    </row>
    <row r="599" spans="1:30" ht="18" x14ac:dyDescent="0.4">
      <c r="A599" s="11">
        <v>598</v>
      </c>
      <c r="B599" s="5">
        <v>12735</v>
      </c>
      <c r="C599" s="5" t="s">
        <v>747</v>
      </c>
      <c r="D599" s="5" t="s">
        <v>60</v>
      </c>
      <c r="E599" s="18">
        <v>688.4</v>
      </c>
      <c r="F599" s="26">
        <v>686.3</v>
      </c>
      <c r="G599" s="26">
        <v>686.3</v>
      </c>
      <c r="H599" s="21">
        <v>826.25</v>
      </c>
      <c r="I599" s="7" t="s">
        <v>29</v>
      </c>
      <c r="J599" s="5" t="s">
        <v>29</v>
      </c>
      <c r="K599" s="5"/>
      <c r="L599" s="5"/>
      <c r="M599" s="7">
        <f t="shared" si="9"/>
        <v>1</v>
      </c>
      <c r="N599" s="5"/>
      <c r="O599" s="5"/>
      <c r="P599" s="5"/>
      <c r="Q599" s="5"/>
      <c r="R599" s="6">
        <v>786.25</v>
      </c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12"/>
    </row>
    <row r="600" spans="1:30" ht="18" x14ac:dyDescent="0.4">
      <c r="A600" s="11">
        <v>599</v>
      </c>
      <c r="B600" s="5">
        <v>12522</v>
      </c>
      <c r="C600" s="5" t="s">
        <v>748</v>
      </c>
      <c r="D600" s="5" t="s">
        <v>60</v>
      </c>
      <c r="E600" s="18">
        <v>767.57</v>
      </c>
      <c r="F600" s="26">
        <v>765.47</v>
      </c>
      <c r="G600" s="26">
        <v>765.47</v>
      </c>
      <c r="H600" s="21">
        <v>830.51</v>
      </c>
      <c r="I600" s="7" t="s">
        <v>29</v>
      </c>
      <c r="J600" s="5" t="s">
        <v>29</v>
      </c>
      <c r="K600" s="5"/>
      <c r="L600" s="5"/>
      <c r="M600" s="7">
        <f t="shared" si="9"/>
        <v>1</v>
      </c>
      <c r="N600" s="5"/>
      <c r="O600" s="5"/>
      <c r="P600" s="5"/>
      <c r="Q600" s="5"/>
      <c r="R600" s="6">
        <v>790.51</v>
      </c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12"/>
    </row>
    <row r="601" spans="1:30" ht="18" x14ac:dyDescent="0.4">
      <c r="A601" s="11">
        <v>600</v>
      </c>
      <c r="B601" s="5">
        <v>12776</v>
      </c>
      <c r="C601" s="5" t="s">
        <v>749</v>
      </c>
      <c r="D601" s="5" t="s">
        <v>38</v>
      </c>
      <c r="E601" s="18">
        <v>794.3</v>
      </c>
      <c r="F601" s="26">
        <v>792.19999999999993</v>
      </c>
      <c r="G601" s="26">
        <v>792.2</v>
      </c>
      <c r="H601" s="21">
        <v>832.2</v>
      </c>
      <c r="I601" s="7" t="s">
        <v>28</v>
      </c>
      <c r="J601" s="5" t="s">
        <v>29</v>
      </c>
      <c r="K601" s="5"/>
      <c r="L601" s="5"/>
      <c r="M601" s="7" t="str">
        <f t="shared" si="9"/>
        <v/>
      </c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12"/>
    </row>
    <row r="602" spans="1:30" ht="18" x14ac:dyDescent="0.4">
      <c r="A602" s="11">
        <v>601</v>
      </c>
      <c r="B602" s="5">
        <v>12717</v>
      </c>
      <c r="C602" s="5" t="s">
        <v>750</v>
      </c>
      <c r="D602" s="5" t="s">
        <v>60</v>
      </c>
      <c r="E602" s="18">
        <v>801.91</v>
      </c>
      <c r="F602" s="26">
        <v>799.81</v>
      </c>
      <c r="G602" s="26">
        <v>798.71</v>
      </c>
      <c r="H602" s="21">
        <v>837.61</v>
      </c>
      <c r="I602" s="7" t="s">
        <v>29</v>
      </c>
      <c r="J602" s="5" t="s">
        <v>29</v>
      </c>
      <c r="K602" s="5"/>
      <c r="L602" s="5"/>
      <c r="M602" s="7">
        <f t="shared" si="9"/>
        <v>1</v>
      </c>
      <c r="N602" s="5"/>
      <c r="O602" s="5"/>
      <c r="P602" s="5"/>
      <c r="Q602" s="5"/>
      <c r="R602" s="6">
        <v>797.61</v>
      </c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12"/>
    </row>
    <row r="603" spans="1:30" ht="18" x14ac:dyDescent="0.4">
      <c r="A603" s="11">
        <v>602</v>
      </c>
      <c r="B603" s="5">
        <v>12687</v>
      </c>
      <c r="C603" s="5" t="s">
        <v>751</v>
      </c>
      <c r="D603" s="5" t="s">
        <v>60</v>
      </c>
      <c r="E603" s="18">
        <v>924.67</v>
      </c>
      <c r="F603" s="26">
        <v>922.56999999999994</v>
      </c>
      <c r="G603" s="26">
        <v>922.57</v>
      </c>
      <c r="H603" s="21">
        <v>839.79</v>
      </c>
      <c r="I603" s="5"/>
      <c r="J603" s="5" t="s">
        <v>29</v>
      </c>
      <c r="K603" s="5"/>
      <c r="L603" s="5"/>
      <c r="M603" s="7">
        <f t="shared" si="9"/>
        <v>2</v>
      </c>
      <c r="N603" s="5"/>
      <c r="O603" s="5"/>
      <c r="P603" s="5"/>
      <c r="Q603" s="5"/>
      <c r="R603" s="6">
        <v>1006.28</v>
      </c>
      <c r="S603" s="5"/>
      <c r="T603" s="5"/>
      <c r="U603" s="5"/>
      <c r="V603" s="5"/>
      <c r="W603" s="5"/>
      <c r="X603" s="5"/>
      <c r="Y603" s="6">
        <v>673.3</v>
      </c>
      <c r="Z603" s="5"/>
      <c r="AA603" s="5"/>
      <c r="AB603" s="5"/>
      <c r="AC603" s="5"/>
      <c r="AD603" s="12"/>
    </row>
    <row r="604" spans="1:30" ht="18" x14ac:dyDescent="0.4">
      <c r="A604" s="11">
        <v>603</v>
      </c>
      <c r="B604" s="5">
        <v>12903</v>
      </c>
      <c r="C604" s="5" t="s">
        <v>752</v>
      </c>
      <c r="D604" s="5" t="s">
        <v>60</v>
      </c>
      <c r="E604" s="19"/>
      <c r="F604" s="27"/>
      <c r="G604" s="26">
        <v>1090.3499999999999</v>
      </c>
      <c r="H604" s="21">
        <v>843.52</v>
      </c>
      <c r="I604" s="5"/>
      <c r="J604" s="5"/>
      <c r="K604" s="5"/>
      <c r="L604" s="5"/>
      <c r="M604" s="7">
        <f t="shared" si="9"/>
        <v>2</v>
      </c>
      <c r="N604" s="5"/>
      <c r="O604" s="5"/>
      <c r="P604" s="5"/>
      <c r="Q604" s="5"/>
      <c r="R604" s="6">
        <v>1062.3499999999999</v>
      </c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13">
        <v>624.67999999999995</v>
      </c>
    </row>
    <row r="605" spans="1:30" ht="18" x14ac:dyDescent="0.4">
      <c r="A605" s="11">
        <v>604</v>
      </c>
      <c r="B605" s="5">
        <v>12521</v>
      </c>
      <c r="C605" s="5" t="s">
        <v>753</v>
      </c>
      <c r="D605" s="5" t="s">
        <v>60</v>
      </c>
      <c r="E605" s="18">
        <v>809.74</v>
      </c>
      <c r="F605" s="26">
        <v>807.64</v>
      </c>
      <c r="G605" s="26">
        <v>806.18</v>
      </c>
      <c r="H605" s="21">
        <v>844.71</v>
      </c>
      <c r="I605" s="7" t="s">
        <v>29</v>
      </c>
      <c r="J605" s="5" t="s">
        <v>29</v>
      </c>
      <c r="K605" s="5"/>
      <c r="L605" s="5"/>
      <c r="M605" s="7">
        <f t="shared" si="9"/>
        <v>1</v>
      </c>
      <c r="N605" s="5"/>
      <c r="O605" s="5"/>
      <c r="P605" s="5"/>
      <c r="Q605" s="5"/>
      <c r="R605" s="6">
        <v>804.71</v>
      </c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12"/>
    </row>
    <row r="606" spans="1:30" ht="18" x14ac:dyDescent="0.4">
      <c r="A606" s="11">
        <v>605</v>
      </c>
      <c r="B606" s="5">
        <v>12481</v>
      </c>
      <c r="C606" s="5" t="s">
        <v>754</v>
      </c>
      <c r="D606" s="5" t="s">
        <v>60</v>
      </c>
      <c r="E606" s="18">
        <v>585.6</v>
      </c>
      <c r="F606" s="26">
        <v>583.5</v>
      </c>
      <c r="G606" s="26">
        <v>583.5</v>
      </c>
      <c r="H606" s="21">
        <v>845.42</v>
      </c>
      <c r="I606" s="7" t="s">
        <v>29</v>
      </c>
      <c r="J606" s="5"/>
      <c r="K606" s="5" t="s">
        <v>29</v>
      </c>
      <c r="L606" s="5"/>
      <c r="M606" s="7">
        <f t="shared" si="9"/>
        <v>1</v>
      </c>
      <c r="N606" s="5"/>
      <c r="O606" s="5"/>
      <c r="P606" s="5"/>
      <c r="Q606" s="5"/>
      <c r="R606" s="6">
        <v>805.42</v>
      </c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12"/>
    </row>
    <row r="607" spans="1:30" ht="18" x14ac:dyDescent="0.4">
      <c r="A607" s="11">
        <v>606</v>
      </c>
      <c r="B607" s="5">
        <v>12712</v>
      </c>
      <c r="C607" s="5" t="s">
        <v>755</v>
      </c>
      <c r="D607" s="5" t="s">
        <v>60</v>
      </c>
      <c r="E607" s="18"/>
      <c r="F607" s="27"/>
      <c r="G607" s="26">
        <v>839.1</v>
      </c>
      <c r="H607" s="21">
        <v>851.1</v>
      </c>
      <c r="I607" s="7" t="s">
        <v>29</v>
      </c>
      <c r="J607" s="5"/>
      <c r="K607" s="5"/>
      <c r="L607" s="5"/>
      <c r="M607" s="7">
        <f t="shared" si="9"/>
        <v>1</v>
      </c>
      <c r="N607" s="5"/>
      <c r="O607" s="5"/>
      <c r="P607" s="5"/>
      <c r="Q607" s="5"/>
      <c r="R607" s="6">
        <v>811.1</v>
      </c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12"/>
    </row>
    <row r="608" spans="1:30" ht="18" x14ac:dyDescent="0.4">
      <c r="A608" s="11">
        <v>607</v>
      </c>
      <c r="B608" s="5">
        <v>12525</v>
      </c>
      <c r="C608" s="5" t="s">
        <v>756</v>
      </c>
      <c r="D608" s="5" t="s">
        <v>60</v>
      </c>
      <c r="E608" s="18">
        <v>703.53</v>
      </c>
      <c r="F608" s="26">
        <v>701.43</v>
      </c>
      <c r="G608" s="26">
        <v>701.43</v>
      </c>
      <c r="H608" s="21">
        <v>853.22</v>
      </c>
      <c r="I608" s="7" t="s">
        <v>29</v>
      </c>
      <c r="J608" s="5" t="s">
        <v>29</v>
      </c>
      <c r="K608" s="5"/>
      <c r="L608" s="5"/>
      <c r="M608" s="7">
        <f t="shared" si="9"/>
        <v>1</v>
      </c>
      <c r="N608" s="5"/>
      <c r="O608" s="5"/>
      <c r="P608" s="5"/>
      <c r="Q608" s="5"/>
      <c r="R608" s="6">
        <v>813.22</v>
      </c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12"/>
    </row>
    <row r="609" spans="1:30" ht="18" x14ac:dyDescent="0.4">
      <c r="A609" s="11">
        <v>608</v>
      </c>
      <c r="B609" s="5">
        <v>12904</v>
      </c>
      <c r="C609" s="5" t="s">
        <v>757</v>
      </c>
      <c r="D609" s="5" t="s">
        <v>60</v>
      </c>
      <c r="E609" s="19"/>
      <c r="F609" s="27"/>
      <c r="G609" s="26">
        <v>907.23</v>
      </c>
      <c r="H609" s="21">
        <v>855.04</v>
      </c>
      <c r="I609" s="5"/>
      <c r="J609" s="5"/>
      <c r="K609" s="5"/>
      <c r="L609" s="5"/>
      <c r="M609" s="7">
        <f t="shared" si="9"/>
        <v>2</v>
      </c>
      <c r="N609" s="5"/>
      <c r="O609" s="5"/>
      <c r="P609" s="5"/>
      <c r="Q609" s="5"/>
      <c r="R609" s="6">
        <v>879.23</v>
      </c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13">
        <v>830.85</v>
      </c>
    </row>
    <row r="610" spans="1:30" ht="18" x14ac:dyDescent="0.4">
      <c r="A610" s="11">
        <v>609</v>
      </c>
      <c r="B610" s="5">
        <v>12292</v>
      </c>
      <c r="C610" s="5" t="s">
        <v>758</v>
      </c>
      <c r="D610" s="5" t="s">
        <v>129</v>
      </c>
      <c r="E610" s="18">
        <v>840.19</v>
      </c>
      <c r="F610" s="26">
        <v>838.09</v>
      </c>
      <c r="G610" s="26">
        <v>838.09</v>
      </c>
      <c r="H610" s="21">
        <v>878.09</v>
      </c>
      <c r="I610" s="7" t="s">
        <v>28</v>
      </c>
      <c r="J610" s="5" t="s">
        <v>28</v>
      </c>
      <c r="K610" s="5" t="s">
        <v>29</v>
      </c>
      <c r="L610" s="5"/>
      <c r="M610" s="7" t="str">
        <f t="shared" si="9"/>
        <v/>
      </c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12"/>
    </row>
    <row r="611" spans="1:30" ht="18" x14ac:dyDescent="0.4">
      <c r="A611" s="11">
        <v>610</v>
      </c>
      <c r="B611" s="5">
        <v>12524</v>
      </c>
      <c r="C611" s="5" t="s">
        <v>759</v>
      </c>
      <c r="D611" s="5" t="s">
        <v>60</v>
      </c>
      <c r="E611" s="18">
        <v>774.87</v>
      </c>
      <c r="F611" s="26">
        <v>772.77</v>
      </c>
      <c r="G611" s="26">
        <v>772.77</v>
      </c>
      <c r="H611" s="21">
        <v>880.91</v>
      </c>
      <c r="I611" s="7" t="s">
        <v>29</v>
      </c>
      <c r="J611" s="5" t="s">
        <v>29</v>
      </c>
      <c r="K611" s="5"/>
      <c r="L611" s="5"/>
      <c r="M611" s="7">
        <f t="shared" si="9"/>
        <v>1</v>
      </c>
      <c r="N611" s="5"/>
      <c r="O611" s="5"/>
      <c r="P611" s="5"/>
      <c r="Q611" s="5"/>
      <c r="R611" s="6">
        <v>840.91</v>
      </c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12"/>
    </row>
    <row r="612" spans="1:30" ht="18" x14ac:dyDescent="0.4">
      <c r="A612" s="11">
        <v>611</v>
      </c>
      <c r="B612" s="5">
        <v>12714</v>
      </c>
      <c r="C612" s="5" t="s">
        <v>760</v>
      </c>
      <c r="D612" s="5" t="s">
        <v>60</v>
      </c>
      <c r="E612" s="18">
        <v>1342.05</v>
      </c>
      <c r="F612" s="26">
        <v>1339.95</v>
      </c>
      <c r="G612" s="26">
        <v>1093.27</v>
      </c>
      <c r="H612" s="21">
        <v>886.58</v>
      </c>
      <c r="I612" s="7" t="s">
        <v>29</v>
      </c>
      <c r="J612" s="5" t="s">
        <v>29</v>
      </c>
      <c r="K612" s="5"/>
      <c r="L612" s="5"/>
      <c r="M612" s="7">
        <f t="shared" si="9"/>
        <v>1</v>
      </c>
      <c r="N612" s="5"/>
      <c r="O612" s="5"/>
      <c r="P612" s="5"/>
      <c r="Q612" s="5"/>
      <c r="R612" s="6">
        <v>846.58</v>
      </c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12"/>
    </row>
    <row r="613" spans="1:30" ht="18" x14ac:dyDescent="0.4">
      <c r="A613" s="11">
        <v>612</v>
      </c>
      <c r="B613" s="5">
        <v>12479</v>
      </c>
      <c r="C613" s="5" t="s">
        <v>761</v>
      </c>
      <c r="D613" s="5" t="s">
        <v>60</v>
      </c>
      <c r="E613" s="18">
        <v>647.75</v>
      </c>
      <c r="F613" s="26">
        <v>645.65</v>
      </c>
      <c r="G613" s="26">
        <v>645.65</v>
      </c>
      <c r="H613" s="21">
        <v>889.42</v>
      </c>
      <c r="I613" s="7" t="s">
        <v>29</v>
      </c>
      <c r="J613" s="5"/>
      <c r="K613" s="5"/>
      <c r="L613" s="5"/>
      <c r="M613" s="7">
        <f t="shared" si="9"/>
        <v>1</v>
      </c>
      <c r="N613" s="5"/>
      <c r="O613" s="5"/>
      <c r="P613" s="5"/>
      <c r="Q613" s="5"/>
      <c r="R613" s="6">
        <v>849.42</v>
      </c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12"/>
    </row>
    <row r="614" spans="1:30" ht="18" x14ac:dyDescent="0.4">
      <c r="A614" s="11">
        <v>613</v>
      </c>
      <c r="B614" s="5">
        <v>12681</v>
      </c>
      <c r="C614" s="5" t="s">
        <v>762</v>
      </c>
      <c r="D614" s="5" t="s">
        <v>60</v>
      </c>
      <c r="E614" s="18">
        <v>1007.93</v>
      </c>
      <c r="F614" s="26">
        <v>1005.8299999999999</v>
      </c>
      <c r="G614" s="26">
        <v>927.63</v>
      </c>
      <c r="H614" s="21">
        <v>889.42</v>
      </c>
      <c r="I614" s="7" t="s">
        <v>29</v>
      </c>
      <c r="J614" s="5" t="s">
        <v>29</v>
      </c>
      <c r="K614" s="5"/>
      <c r="L614" s="5"/>
      <c r="M614" s="7">
        <f t="shared" si="9"/>
        <v>1</v>
      </c>
      <c r="N614" s="5"/>
      <c r="O614" s="5"/>
      <c r="P614" s="5"/>
      <c r="Q614" s="5"/>
      <c r="R614" s="6">
        <v>849.42</v>
      </c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12"/>
    </row>
    <row r="615" spans="1:30" ht="18" x14ac:dyDescent="0.4">
      <c r="A615" s="11">
        <v>614</v>
      </c>
      <c r="B615" s="5">
        <v>12507</v>
      </c>
      <c r="C615" s="5" t="s">
        <v>763</v>
      </c>
      <c r="D615" s="5" t="s">
        <v>60</v>
      </c>
      <c r="E615" s="18"/>
      <c r="F615" s="27"/>
      <c r="G615" s="26">
        <v>885.23</v>
      </c>
      <c r="H615" s="21">
        <v>897.23</v>
      </c>
      <c r="I615" s="7" t="s">
        <v>29</v>
      </c>
      <c r="J615" s="5"/>
      <c r="K615" s="5"/>
      <c r="L615" s="5"/>
      <c r="M615" s="7">
        <f t="shared" si="9"/>
        <v>1</v>
      </c>
      <c r="N615" s="5"/>
      <c r="O615" s="5"/>
      <c r="P615" s="5"/>
      <c r="Q615" s="5"/>
      <c r="R615" s="6">
        <v>857.23</v>
      </c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12"/>
    </row>
    <row r="616" spans="1:30" ht="18" x14ac:dyDescent="0.4">
      <c r="A616" s="11">
        <v>615</v>
      </c>
      <c r="B616" s="5">
        <v>12506</v>
      </c>
      <c r="C616" s="5" t="s">
        <v>764</v>
      </c>
      <c r="D616" s="5" t="s">
        <v>60</v>
      </c>
      <c r="E616" s="18"/>
      <c r="F616" s="27"/>
      <c r="G616" s="26">
        <v>892.33</v>
      </c>
      <c r="H616" s="21">
        <v>904.33</v>
      </c>
      <c r="I616" s="7" t="s">
        <v>29</v>
      </c>
      <c r="J616" s="5"/>
      <c r="K616" s="5"/>
      <c r="L616" s="5"/>
      <c r="M616" s="7">
        <f t="shared" si="9"/>
        <v>1</v>
      </c>
      <c r="N616" s="5"/>
      <c r="O616" s="5"/>
      <c r="P616" s="5"/>
      <c r="Q616" s="5"/>
      <c r="R616" s="6">
        <v>864.33</v>
      </c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12"/>
    </row>
    <row r="617" spans="1:30" ht="18" x14ac:dyDescent="0.4">
      <c r="A617" s="11">
        <v>616</v>
      </c>
      <c r="B617" s="5">
        <v>12677</v>
      </c>
      <c r="C617" s="5" t="s">
        <v>765</v>
      </c>
      <c r="D617" s="5" t="s">
        <v>60</v>
      </c>
      <c r="E617" s="18">
        <v>1128.56</v>
      </c>
      <c r="F617" s="26">
        <v>1126.46</v>
      </c>
      <c r="G617" s="26">
        <v>1126.46</v>
      </c>
      <c r="H617" s="21">
        <v>907.09</v>
      </c>
      <c r="I617" s="5"/>
      <c r="J617" s="5" t="s">
        <v>29</v>
      </c>
      <c r="K617" s="5"/>
      <c r="L617" s="5"/>
      <c r="M617" s="7">
        <f t="shared" si="9"/>
        <v>2</v>
      </c>
      <c r="N617" s="5"/>
      <c r="O617" s="5"/>
      <c r="P617" s="5"/>
      <c r="Q617" s="5"/>
      <c r="R617" s="6">
        <v>1141.1400000000001</v>
      </c>
      <c r="S617" s="5"/>
      <c r="T617" s="5"/>
      <c r="U617" s="5"/>
      <c r="V617" s="5"/>
      <c r="W617" s="5"/>
      <c r="X617" s="5"/>
      <c r="Y617" s="5"/>
      <c r="Z617" s="5"/>
      <c r="AA617" s="5"/>
      <c r="AB617" s="6">
        <v>673.04</v>
      </c>
      <c r="AC617" s="5"/>
      <c r="AD617" s="12"/>
    </row>
    <row r="618" spans="1:30" ht="18" x14ac:dyDescent="0.4">
      <c r="A618" s="11">
        <v>617</v>
      </c>
      <c r="B618" s="5">
        <v>12480</v>
      </c>
      <c r="C618" s="5" t="s">
        <v>766</v>
      </c>
      <c r="D618" s="5" t="s">
        <v>60</v>
      </c>
      <c r="E618" s="18">
        <v>582.78</v>
      </c>
      <c r="F618" s="26">
        <v>580.67999999999995</v>
      </c>
      <c r="G618" s="26">
        <v>580.67999999999995</v>
      </c>
      <c r="H618" s="21">
        <v>915.68</v>
      </c>
      <c r="I618" s="7" t="s">
        <v>29</v>
      </c>
      <c r="J618" s="5"/>
      <c r="K618" s="5" t="s">
        <v>29</v>
      </c>
      <c r="L618" s="5"/>
      <c r="M618" s="7">
        <f t="shared" si="9"/>
        <v>1</v>
      </c>
      <c r="N618" s="5"/>
      <c r="O618" s="5"/>
      <c r="P618" s="5"/>
      <c r="Q618" s="5"/>
      <c r="R618" s="6">
        <v>875.68</v>
      </c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12"/>
    </row>
    <row r="619" spans="1:30" ht="18" x14ac:dyDescent="0.4">
      <c r="A619" s="11">
        <v>618</v>
      </c>
      <c r="B619" s="5">
        <v>12663</v>
      </c>
      <c r="C619" s="5" t="s">
        <v>767</v>
      </c>
      <c r="D619" s="5" t="s">
        <v>60</v>
      </c>
      <c r="E619" s="18">
        <v>846.57</v>
      </c>
      <c r="F619" s="26">
        <v>844.47</v>
      </c>
      <c r="G619" s="26">
        <v>844.47</v>
      </c>
      <c r="H619" s="21">
        <v>916.07</v>
      </c>
      <c r="I619" s="5"/>
      <c r="J619" s="5" t="s">
        <v>29</v>
      </c>
      <c r="K619" s="5"/>
      <c r="L619" s="5"/>
      <c r="M619" s="7">
        <f t="shared" si="9"/>
        <v>2</v>
      </c>
      <c r="N619" s="5"/>
      <c r="O619" s="5"/>
      <c r="P619" s="5"/>
      <c r="Q619" s="5"/>
      <c r="R619" s="6">
        <v>1009.83</v>
      </c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13">
        <v>822.31</v>
      </c>
    </row>
    <row r="620" spans="1:30" ht="18" x14ac:dyDescent="0.4">
      <c r="A620" s="11">
        <v>619</v>
      </c>
      <c r="B620" s="5">
        <v>12330</v>
      </c>
      <c r="C620" s="5" t="s">
        <v>768</v>
      </c>
      <c r="D620" s="5" t="s">
        <v>129</v>
      </c>
      <c r="E620" s="18">
        <v>879.12</v>
      </c>
      <c r="F620" s="26">
        <v>877.02</v>
      </c>
      <c r="G620" s="26">
        <v>877.02</v>
      </c>
      <c r="H620" s="21">
        <v>917.02</v>
      </c>
      <c r="I620" s="7" t="s">
        <v>28</v>
      </c>
      <c r="J620" s="5" t="s">
        <v>29</v>
      </c>
      <c r="K620" s="5"/>
      <c r="L620" s="5"/>
      <c r="M620" s="7" t="str">
        <f t="shared" si="9"/>
        <v/>
      </c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12"/>
    </row>
    <row r="621" spans="1:30" ht="18" x14ac:dyDescent="0.4">
      <c r="A621" s="11">
        <v>620</v>
      </c>
      <c r="B621" s="5">
        <v>12672</v>
      </c>
      <c r="C621" s="5" t="s">
        <v>769</v>
      </c>
      <c r="D621" s="5" t="s">
        <v>60</v>
      </c>
      <c r="E621" s="18"/>
      <c r="F621" s="27"/>
      <c r="G621" s="26">
        <v>918.59</v>
      </c>
      <c r="H621" s="21">
        <v>930.59</v>
      </c>
      <c r="I621" s="7" t="s">
        <v>29</v>
      </c>
      <c r="J621" s="5"/>
      <c r="K621" s="5"/>
      <c r="L621" s="5"/>
      <c r="M621" s="7">
        <f t="shared" si="9"/>
        <v>1</v>
      </c>
      <c r="N621" s="5"/>
      <c r="O621" s="5"/>
      <c r="P621" s="5"/>
      <c r="Q621" s="5"/>
      <c r="R621" s="6">
        <v>890.59</v>
      </c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12"/>
    </row>
    <row r="622" spans="1:30" ht="18" x14ac:dyDescent="0.4">
      <c r="A622" s="11">
        <v>621</v>
      </c>
      <c r="B622" s="5">
        <v>12899</v>
      </c>
      <c r="C622" s="5" t="s">
        <v>770</v>
      </c>
      <c r="D622" s="5" t="s">
        <v>60</v>
      </c>
      <c r="E622" s="19"/>
      <c r="F622" s="27"/>
      <c r="G622" s="26">
        <v>1120.8699999999999</v>
      </c>
      <c r="H622" s="21">
        <v>943.83</v>
      </c>
      <c r="I622" s="5"/>
      <c r="J622" s="5"/>
      <c r="K622" s="5"/>
      <c r="L622" s="5"/>
      <c r="M622" s="7">
        <f t="shared" si="9"/>
        <v>2</v>
      </c>
      <c r="N622" s="5"/>
      <c r="O622" s="5"/>
      <c r="P622" s="5"/>
      <c r="Q622" s="5"/>
      <c r="R622" s="6">
        <v>1092.8699999999999</v>
      </c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13">
        <v>794.79</v>
      </c>
    </row>
    <row r="623" spans="1:30" ht="18" x14ac:dyDescent="0.4">
      <c r="A623" s="11">
        <v>622</v>
      </c>
      <c r="B623" s="5">
        <v>12761</v>
      </c>
      <c r="C623" s="5" t="s">
        <v>771</v>
      </c>
      <c r="D623" s="5" t="s">
        <v>63</v>
      </c>
      <c r="E623" s="18">
        <v>927.77</v>
      </c>
      <c r="F623" s="26">
        <v>925.67</v>
      </c>
      <c r="G623" s="26">
        <v>925.67</v>
      </c>
      <c r="H623" s="21">
        <v>965.67</v>
      </c>
      <c r="I623" s="7" t="s">
        <v>28</v>
      </c>
      <c r="J623" s="5" t="s">
        <v>29</v>
      </c>
      <c r="K623" s="5"/>
      <c r="L623" s="5"/>
      <c r="M623" s="7" t="str">
        <f t="shared" si="9"/>
        <v/>
      </c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12"/>
    </row>
    <row r="624" spans="1:30" ht="18" x14ac:dyDescent="0.4">
      <c r="A624" s="11">
        <v>623</v>
      </c>
      <c r="B624" s="5">
        <v>12902</v>
      </c>
      <c r="C624" s="5" t="s">
        <v>772</v>
      </c>
      <c r="D624" s="5" t="s">
        <v>60</v>
      </c>
      <c r="E624" s="19"/>
      <c r="F624" s="27"/>
      <c r="G624" s="26">
        <v>1146.42</v>
      </c>
      <c r="H624" s="21">
        <v>972.5</v>
      </c>
      <c r="I624" s="5"/>
      <c r="J624" s="5"/>
      <c r="K624" s="5"/>
      <c r="L624" s="5"/>
      <c r="M624" s="7">
        <f t="shared" si="9"/>
        <v>2</v>
      </c>
      <c r="N624" s="5"/>
      <c r="O624" s="5"/>
      <c r="P624" s="5"/>
      <c r="Q624" s="5"/>
      <c r="R624" s="6">
        <v>1118.42</v>
      </c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13">
        <v>826.58</v>
      </c>
    </row>
    <row r="625" spans="1:30" ht="18" x14ac:dyDescent="0.4">
      <c r="A625" s="11">
        <v>624</v>
      </c>
      <c r="B625" s="5">
        <v>12876</v>
      </c>
      <c r="C625" s="5" t="s">
        <v>773</v>
      </c>
      <c r="D625" s="5" t="s">
        <v>60</v>
      </c>
      <c r="E625" s="19"/>
      <c r="F625" s="27"/>
      <c r="G625" s="26">
        <v>1236.57</v>
      </c>
      <c r="H625" s="21">
        <v>972.97</v>
      </c>
      <c r="I625" s="5"/>
      <c r="J625" s="5"/>
      <c r="K625" s="5"/>
      <c r="L625" s="5"/>
      <c r="M625" s="7">
        <f t="shared" si="9"/>
        <v>2</v>
      </c>
      <c r="N625" s="5"/>
      <c r="O625" s="5"/>
      <c r="P625" s="5"/>
      <c r="Q625" s="5"/>
      <c r="R625" s="6">
        <v>1208.57</v>
      </c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13">
        <v>737.37</v>
      </c>
    </row>
    <row r="626" spans="1:30" ht="18" x14ac:dyDescent="0.4">
      <c r="A626" s="11">
        <v>625</v>
      </c>
      <c r="B626" s="5">
        <v>12927</v>
      </c>
      <c r="C626" s="5" t="s">
        <v>774</v>
      </c>
      <c r="D626" s="5" t="s">
        <v>60</v>
      </c>
      <c r="E626" s="19"/>
      <c r="F626" s="27"/>
      <c r="G626" s="27"/>
      <c r="H626" s="21">
        <v>975.25</v>
      </c>
      <c r="I626" s="7" t="s">
        <v>29</v>
      </c>
      <c r="J626" s="5"/>
      <c r="K626" s="5"/>
      <c r="L626" s="5"/>
      <c r="M626" s="7">
        <f t="shared" si="9"/>
        <v>1</v>
      </c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13">
        <v>935.25</v>
      </c>
    </row>
    <row r="627" spans="1:30" ht="18" x14ac:dyDescent="0.4">
      <c r="A627" s="11">
        <v>626</v>
      </c>
      <c r="B627" s="5">
        <v>12698</v>
      </c>
      <c r="C627" s="5" t="s">
        <v>775</v>
      </c>
      <c r="D627" s="5" t="s">
        <v>60</v>
      </c>
      <c r="E627" s="18">
        <v>939.61</v>
      </c>
      <c r="F627" s="26">
        <v>937.51</v>
      </c>
      <c r="G627" s="26">
        <v>937.51</v>
      </c>
      <c r="H627" s="21">
        <v>977.51</v>
      </c>
      <c r="I627" s="7" t="s">
        <v>28</v>
      </c>
      <c r="J627" s="5" t="s">
        <v>29</v>
      </c>
      <c r="K627" s="5"/>
      <c r="L627" s="5"/>
      <c r="M627" s="7" t="str">
        <f t="shared" si="9"/>
        <v/>
      </c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12"/>
    </row>
    <row r="628" spans="1:30" ht="18" x14ac:dyDescent="0.4">
      <c r="A628" s="11">
        <v>627</v>
      </c>
      <c r="B628" s="5">
        <v>12913</v>
      </c>
      <c r="C628" s="5" t="s">
        <v>776</v>
      </c>
      <c r="D628" s="5" t="s">
        <v>60</v>
      </c>
      <c r="E628" s="19"/>
      <c r="F628" s="27"/>
      <c r="G628" s="26">
        <v>1303.28</v>
      </c>
      <c r="H628" s="21">
        <v>978.33</v>
      </c>
      <c r="I628" s="5"/>
      <c r="J628" s="5"/>
      <c r="K628" s="5"/>
      <c r="L628" s="5"/>
      <c r="M628" s="7">
        <f t="shared" si="9"/>
        <v>2</v>
      </c>
      <c r="N628" s="5"/>
      <c r="O628" s="5"/>
      <c r="P628" s="5"/>
      <c r="Q628" s="5"/>
      <c r="R628" s="6">
        <v>1275.28</v>
      </c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13">
        <v>681.38</v>
      </c>
    </row>
    <row r="629" spans="1:30" ht="18" x14ac:dyDescent="0.4">
      <c r="A629" s="11">
        <v>628</v>
      </c>
      <c r="B629" s="5">
        <v>12682</v>
      </c>
      <c r="C629" s="5" t="s">
        <v>777</v>
      </c>
      <c r="D629" s="5" t="s">
        <v>60</v>
      </c>
      <c r="E629" s="18">
        <v>1316.79</v>
      </c>
      <c r="F629" s="26">
        <v>1314.69</v>
      </c>
      <c r="G629" s="26">
        <v>1131.03</v>
      </c>
      <c r="H629" s="21">
        <v>987.37</v>
      </c>
      <c r="I629" s="7" t="s">
        <v>29</v>
      </c>
      <c r="J629" s="5" t="s">
        <v>29</v>
      </c>
      <c r="K629" s="5"/>
      <c r="L629" s="5"/>
      <c r="M629" s="7">
        <f t="shared" si="9"/>
        <v>1</v>
      </c>
      <c r="N629" s="5"/>
      <c r="O629" s="5"/>
      <c r="P629" s="5"/>
      <c r="Q629" s="5"/>
      <c r="R629" s="6">
        <v>947.37</v>
      </c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12"/>
    </row>
    <row r="630" spans="1:30" ht="18" x14ac:dyDescent="0.4">
      <c r="A630" s="11">
        <v>629</v>
      </c>
      <c r="B630" s="5">
        <v>12898</v>
      </c>
      <c r="C630" s="5" t="s">
        <v>778</v>
      </c>
      <c r="D630" s="5" t="s">
        <v>60</v>
      </c>
      <c r="E630" s="19"/>
      <c r="F630" s="27"/>
      <c r="G630" s="26">
        <v>1218.1099999999999</v>
      </c>
      <c r="H630" s="21">
        <v>997.67</v>
      </c>
      <c r="I630" s="5"/>
      <c r="J630" s="5"/>
      <c r="K630" s="5"/>
      <c r="L630" s="5"/>
      <c r="M630" s="7">
        <f t="shared" si="9"/>
        <v>2</v>
      </c>
      <c r="N630" s="5"/>
      <c r="O630" s="5"/>
      <c r="P630" s="5"/>
      <c r="Q630" s="5"/>
      <c r="R630" s="6">
        <v>1190.1099999999999</v>
      </c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13">
        <v>805.23</v>
      </c>
    </row>
    <row r="631" spans="1:30" ht="18" x14ac:dyDescent="0.4">
      <c r="A631" s="11">
        <v>630</v>
      </c>
      <c r="B631" s="5">
        <v>12886</v>
      </c>
      <c r="C631" s="5" t="s">
        <v>779</v>
      </c>
      <c r="D631" s="5" t="s">
        <v>60</v>
      </c>
      <c r="E631" s="19"/>
      <c r="F631" s="27"/>
      <c r="G631" s="26">
        <v>1000.92</v>
      </c>
      <c r="H631" s="21">
        <v>1012.92</v>
      </c>
      <c r="I631" s="7" t="s">
        <v>29</v>
      </c>
      <c r="J631" s="5"/>
      <c r="K631" s="5"/>
      <c r="L631" s="5"/>
      <c r="M631" s="7">
        <f t="shared" si="9"/>
        <v>1</v>
      </c>
      <c r="N631" s="5"/>
      <c r="O631" s="5"/>
      <c r="P631" s="5"/>
      <c r="Q631" s="5"/>
      <c r="R631" s="6">
        <v>972.92</v>
      </c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12"/>
    </row>
    <row r="632" spans="1:30" ht="18" x14ac:dyDescent="0.4">
      <c r="A632" s="11">
        <v>631</v>
      </c>
      <c r="B632" s="5">
        <v>12918</v>
      </c>
      <c r="C632" s="5" t="s">
        <v>780</v>
      </c>
      <c r="D632" s="5" t="s">
        <v>60</v>
      </c>
      <c r="E632" s="19"/>
      <c r="F632" s="27"/>
      <c r="G632" s="26">
        <v>1017.25</v>
      </c>
      <c r="H632" s="21">
        <v>1029.25</v>
      </c>
      <c r="I632" s="7" t="s">
        <v>29</v>
      </c>
      <c r="J632" s="5"/>
      <c r="K632" s="5"/>
      <c r="L632" s="5"/>
      <c r="M632" s="7">
        <f t="shared" si="9"/>
        <v>1</v>
      </c>
      <c r="N632" s="5"/>
      <c r="O632" s="5"/>
      <c r="P632" s="5"/>
      <c r="Q632" s="5"/>
      <c r="R632" s="6">
        <v>989.25</v>
      </c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12"/>
    </row>
    <row r="633" spans="1:30" ht="18" x14ac:dyDescent="0.4">
      <c r="A633" s="11">
        <v>632</v>
      </c>
      <c r="B633" s="5">
        <v>12884</v>
      </c>
      <c r="C633" s="5" t="s">
        <v>781</v>
      </c>
      <c r="D633" s="5" t="s">
        <v>60</v>
      </c>
      <c r="E633" s="19"/>
      <c r="F633" s="27"/>
      <c r="G633" s="26">
        <v>1019.38</v>
      </c>
      <c r="H633" s="21">
        <v>1031.3800000000001</v>
      </c>
      <c r="I633" s="7" t="s">
        <v>29</v>
      </c>
      <c r="J633" s="5"/>
      <c r="K633" s="5"/>
      <c r="L633" s="5"/>
      <c r="M633" s="7">
        <f t="shared" si="9"/>
        <v>1</v>
      </c>
      <c r="N633" s="5"/>
      <c r="O633" s="5"/>
      <c r="P633" s="5"/>
      <c r="Q633" s="5"/>
      <c r="R633" s="6">
        <v>991.38</v>
      </c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12"/>
    </row>
    <row r="634" spans="1:30" ht="18" x14ac:dyDescent="0.4">
      <c r="A634" s="11">
        <v>633</v>
      </c>
      <c r="B634" s="5">
        <v>12496</v>
      </c>
      <c r="C634" s="5" t="s">
        <v>782</v>
      </c>
      <c r="D634" s="5" t="s">
        <v>60</v>
      </c>
      <c r="E634" s="18">
        <v>1131.3800000000001</v>
      </c>
      <c r="F634" s="26">
        <v>1129.2800000000002</v>
      </c>
      <c r="G634" s="26">
        <v>1065.3</v>
      </c>
      <c r="H634" s="21">
        <v>1041.31</v>
      </c>
      <c r="I634" s="7" t="s">
        <v>29</v>
      </c>
      <c r="J634" s="5" t="s">
        <v>28</v>
      </c>
      <c r="K634" s="5" t="s">
        <v>29</v>
      </c>
      <c r="L634" s="5"/>
      <c r="M634" s="7">
        <f t="shared" si="9"/>
        <v>1</v>
      </c>
      <c r="N634" s="5"/>
      <c r="O634" s="5"/>
      <c r="P634" s="5"/>
      <c r="Q634" s="5"/>
      <c r="R634" s="6">
        <v>1001.31</v>
      </c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12"/>
    </row>
    <row r="635" spans="1:30" ht="18" x14ac:dyDescent="0.4">
      <c r="A635" s="11">
        <v>634</v>
      </c>
      <c r="B635" s="5">
        <v>12917</v>
      </c>
      <c r="C635" s="5" t="s">
        <v>783</v>
      </c>
      <c r="D635" s="5" t="s">
        <v>60</v>
      </c>
      <c r="E635" s="19"/>
      <c r="F635" s="27"/>
      <c r="G635" s="26">
        <v>1032.1500000000001</v>
      </c>
      <c r="H635" s="21">
        <v>1044.1500000000001</v>
      </c>
      <c r="I635" s="7" t="s">
        <v>29</v>
      </c>
      <c r="J635" s="5"/>
      <c r="K635" s="5"/>
      <c r="L635" s="5"/>
      <c r="M635" s="7">
        <f t="shared" si="9"/>
        <v>1</v>
      </c>
      <c r="N635" s="5"/>
      <c r="O635" s="5"/>
      <c r="P635" s="5"/>
      <c r="Q635" s="5"/>
      <c r="R635" s="6">
        <v>1004.15</v>
      </c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12"/>
    </row>
    <row r="636" spans="1:30" ht="18" x14ac:dyDescent="0.4">
      <c r="A636" s="11">
        <v>635</v>
      </c>
      <c r="B636" s="5">
        <v>12952</v>
      </c>
      <c r="C636" s="5" t="s">
        <v>784</v>
      </c>
      <c r="D636" s="5" t="s">
        <v>60</v>
      </c>
      <c r="E636" s="19"/>
      <c r="F636" s="27"/>
      <c r="G636" s="26">
        <v>1036.4100000000001</v>
      </c>
      <c r="H636" s="21">
        <v>1048.4100000000001</v>
      </c>
      <c r="I636" s="7" t="s">
        <v>29</v>
      </c>
      <c r="J636" s="5"/>
      <c r="K636" s="5"/>
      <c r="L636" s="5"/>
      <c r="M636" s="7">
        <f t="shared" si="9"/>
        <v>1</v>
      </c>
      <c r="N636" s="5"/>
      <c r="O636" s="5"/>
      <c r="P636" s="5"/>
      <c r="Q636" s="5"/>
      <c r="R636" s="6">
        <v>1008.41</v>
      </c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12"/>
    </row>
    <row r="637" spans="1:30" ht="18" x14ac:dyDescent="0.4">
      <c r="A637" s="11">
        <v>636</v>
      </c>
      <c r="B637" s="5">
        <v>12660</v>
      </c>
      <c r="C637" s="5" t="s">
        <v>785</v>
      </c>
      <c r="D637" s="5" t="s">
        <v>60</v>
      </c>
      <c r="E637" s="18">
        <v>1221.07</v>
      </c>
      <c r="F637" s="26">
        <v>1218.97</v>
      </c>
      <c r="G637" s="26">
        <v>1218.97</v>
      </c>
      <c r="H637" s="21">
        <v>1050.19</v>
      </c>
      <c r="I637" s="5"/>
      <c r="J637" s="5" t="s">
        <v>29</v>
      </c>
      <c r="K637" s="5"/>
      <c r="L637" s="5"/>
      <c r="M637" s="7">
        <f t="shared" si="9"/>
        <v>2</v>
      </c>
      <c r="N637" s="5"/>
      <c r="O637" s="5"/>
      <c r="P637" s="5"/>
      <c r="Q637" s="5"/>
      <c r="R637" s="6">
        <v>1299.42</v>
      </c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13">
        <v>800.96</v>
      </c>
    </row>
    <row r="638" spans="1:30" ht="18" x14ac:dyDescent="0.4">
      <c r="A638" s="11">
        <v>637</v>
      </c>
      <c r="B638" s="5">
        <v>12711</v>
      </c>
      <c r="C638" s="5" t="s">
        <v>786</v>
      </c>
      <c r="D638" s="5" t="s">
        <v>60</v>
      </c>
      <c r="E638" s="18">
        <v>1025.19</v>
      </c>
      <c r="F638" s="26">
        <v>1023.09</v>
      </c>
      <c r="G638" s="26">
        <v>1023.09</v>
      </c>
      <c r="H638" s="21">
        <v>1063.0899999999999</v>
      </c>
      <c r="I638" s="7" t="s">
        <v>28</v>
      </c>
      <c r="J638" s="5" t="s">
        <v>29</v>
      </c>
      <c r="K638" s="5"/>
      <c r="L638" s="5"/>
      <c r="M638" s="7" t="str">
        <f t="shared" si="9"/>
        <v/>
      </c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12"/>
    </row>
    <row r="639" spans="1:30" ht="18" x14ac:dyDescent="0.4">
      <c r="A639" s="11">
        <v>638</v>
      </c>
      <c r="B639" s="5">
        <v>12762</v>
      </c>
      <c r="C639" s="5" t="s">
        <v>787</v>
      </c>
      <c r="D639" s="5" t="s">
        <v>63</v>
      </c>
      <c r="E639" s="18">
        <v>1033.51</v>
      </c>
      <c r="F639" s="26">
        <v>1031.4100000000001</v>
      </c>
      <c r="G639" s="26">
        <v>1031.4100000000001</v>
      </c>
      <c r="H639" s="21">
        <v>1071.4100000000001</v>
      </c>
      <c r="I639" s="7" t="s">
        <v>28</v>
      </c>
      <c r="J639" s="5" t="s">
        <v>29</v>
      </c>
      <c r="K639" s="5"/>
      <c r="L639" s="5"/>
      <c r="M639" s="7" t="str">
        <f t="shared" si="9"/>
        <v/>
      </c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12"/>
    </row>
    <row r="640" spans="1:30" ht="18" x14ac:dyDescent="0.4">
      <c r="A640" s="11">
        <v>639</v>
      </c>
      <c r="B640" s="5">
        <v>12879</v>
      </c>
      <c r="C640" s="5" t="s">
        <v>788</v>
      </c>
      <c r="D640" s="5" t="s">
        <v>60</v>
      </c>
      <c r="E640" s="19"/>
      <c r="F640" s="27"/>
      <c r="G640" s="26">
        <v>1066.22</v>
      </c>
      <c r="H640" s="21">
        <v>1078.22</v>
      </c>
      <c r="I640" s="7" t="s">
        <v>29</v>
      </c>
      <c r="J640" s="5"/>
      <c r="K640" s="5"/>
      <c r="L640" s="5"/>
      <c r="M640" s="7">
        <f t="shared" si="9"/>
        <v>1</v>
      </c>
      <c r="N640" s="5"/>
      <c r="O640" s="5"/>
      <c r="P640" s="5"/>
      <c r="Q640" s="5"/>
      <c r="R640" s="6">
        <v>1038.22</v>
      </c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12"/>
    </row>
    <row r="641" spans="1:30" ht="18" x14ac:dyDescent="0.4">
      <c r="A641" s="11">
        <v>640</v>
      </c>
      <c r="B641" s="5">
        <v>12909</v>
      </c>
      <c r="C641" s="5" t="s">
        <v>789</v>
      </c>
      <c r="D641" s="5" t="s">
        <v>60</v>
      </c>
      <c r="E641" s="19"/>
      <c r="F641" s="27"/>
      <c r="G641" s="26">
        <v>1066.22</v>
      </c>
      <c r="H641" s="21">
        <v>1078.22</v>
      </c>
      <c r="I641" s="7" t="s">
        <v>29</v>
      </c>
      <c r="J641" s="5"/>
      <c r="K641" s="5"/>
      <c r="L641" s="5"/>
      <c r="M641" s="7">
        <f t="shared" si="9"/>
        <v>1</v>
      </c>
      <c r="N641" s="5"/>
      <c r="O641" s="5"/>
      <c r="P641" s="5"/>
      <c r="Q641" s="5"/>
      <c r="R641" s="6">
        <v>1038.22</v>
      </c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12"/>
    </row>
    <row r="642" spans="1:30" ht="18" x14ac:dyDescent="0.4">
      <c r="A642" s="11">
        <v>641</v>
      </c>
      <c r="B642" s="5">
        <v>12569</v>
      </c>
      <c r="C642" s="5" t="s">
        <v>790</v>
      </c>
      <c r="D642" s="5" t="s">
        <v>63</v>
      </c>
      <c r="E642" s="18">
        <v>1049.19</v>
      </c>
      <c r="F642" s="26">
        <v>1047.0900000000001</v>
      </c>
      <c r="G642" s="26">
        <v>1047.0899999999999</v>
      </c>
      <c r="H642" s="21">
        <v>1087.0899999999999</v>
      </c>
      <c r="I642" s="7" t="s">
        <v>28</v>
      </c>
      <c r="J642" s="5" t="s">
        <v>29</v>
      </c>
      <c r="K642" s="5"/>
      <c r="L642" s="5"/>
      <c r="M642" s="7" t="str">
        <f t="shared" si="9"/>
        <v/>
      </c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12"/>
    </row>
    <row r="643" spans="1:30" ht="18" x14ac:dyDescent="0.4">
      <c r="A643" s="11">
        <v>642</v>
      </c>
      <c r="B643" s="5">
        <v>12910</v>
      </c>
      <c r="C643" s="5" t="s">
        <v>791</v>
      </c>
      <c r="D643" s="5" t="s">
        <v>60</v>
      </c>
      <c r="E643" s="19"/>
      <c r="F643" s="27"/>
      <c r="G643" s="26">
        <v>1218.82</v>
      </c>
      <c r="H643" s="21">
        <v>1098.03</v>
      </c>
      <c r="I643" s="5"/>
      <c r="J643" s="5"/>
      <c r="K643" s="5"/>
      <c r="L643" s="5"/>
      <c r="M643" s="7">
        <f t="shared" ref="M643:M706" si="10">IF(COUNT(N643:AD643)&gt;0,COUNT(N643:AD643),"")</f>
        <v>2</v>
      </c>
      <c r="N643" s="5"/>
      <c r="O643" s="5"/>
      <c r="P643" s="5"/>
      <c r="Q643" s="5"/>
      <c r="R643" s="6">
        <v>1190.82</v>
      </c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13">
        <v>1005.24</v>
      </c>
    </row>
    <row r="644" spans="1:30" ht="18" x14ac:dyDescent="0.4">
      <c r="A644" s="11">
        <v>643</v>
      </c>
      <c r="B644" s="5">
        <v>12674</v>
      </c>
      <c r="C644" s="5" t="s">
        <v>792</v>
      </c>
      <c r="D644" s="5" t="s">
        <v>60</v>
      </c>
      <c r="E644" s="18">
        <v>947.98</v>
      </c>
      <c r="F644" s="26">
        <v>945.88</v>
      </c>
      <c r="G644" s="26">
        <v>945.88</v>
      </c>
      <c r="H644" s="21">
        <v>1099.51</v>
      </c>
      <c r="I644" s="7" t="s">
        <v>29</v>
      </c>
      <c r="J644" s="5" t="s">
        <v>29</v>
      </c>
      <c r="K644" s="5"/>
      <c r="L644" s="5"/>
      <c r="M644" s="7">
        <f t="shared" si="10"/>
        <v>1</v>
      </c>
      <c r="N644" s="5"/>
      <c r="O644" s="5"/>
      <c r="P644" s="5"/>
      <c r="Q644" s="5"/>
      <c r="R644" s="6">
        <v>1059.51</v>
      </c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12"/>
    </row>
    <row r="645" spans="1:30" ht="18" x14ac:dyDescent="0.4">
      <c r="A645" s="11">
        <v>644</v>
      </c>
      <c r="B645" s="5">
        <v>12692</v>
      </c>
      <c r="C645" s="5" t="s">
        <v>793</v>
      </c>
      <c r="D645" s="5" t="s">
        <v>60</v>
      </c>
      <c r="E645" s="18">
        <v>1293.1199999999999</v>
      </c>
      <c r="F645" s="26">
        <v>1291.02</v>
      </c>
      <c r="G645" s="26">
        <v>1186.27</v>
      </c>
      <c r="H645" s="21">
        <v>1121.52</v>
      </c>
      <c r="I645" s="7" t="s">
        <v>29</v>
      </c>
      <c r="J645" s="5"/>
      <c r="K645" s="5"/>
      <c r="L645" s="5"/>
      <c r="M645" s="7">
        <f t="shared" si="10"/>
        <v>1</v>
      </c>
      <c r="N645" s="5"/>
      <c r="O645" s="5"/>
      <c r="P645" s="5"/>
      <c r="Q645" s="5"/>
      <c r="R645" s="6">
        <v>1081.52</v>
      </c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12"/>
    </row>
    <row r="646" spans="1:30" ht="18" x14ac:dyDescent="0.4">
      <c r="A646" s="11">
        <v>645</v>
      </c>
      <c r="B646" s="5">
        <v>12666</v>
      </c>
      <c r="C646" s="5" t="s">
        <v>794</v>
      </c>
      <c r="D646" s="5" t="s">
        <v>60</v>
      </c>
      <c r="E646" s="18">
        <v>1104.18</v>
      </c>
      <c r="F646" s="26">
        <v>1102.0800000000002</v>
      </c>
      <c r="G646" s="26">
        <v>1093.22</v>
      </c>
      <c r="H646" s="21">
        <v>1124.3599999999999</v>
      </c>
      <c r="I646" s="7" t="s">
        <v>29</v>
      </c>
      <c r="J646" s="5" t="s">
        <v>29</v>
      </c>
      <c r="K646" s="5"/>
      <c r="L646" s="5"/>
      <c r="M646" s="7">
        <f t="shared" si="10"/>
        <v>1</v>
      </c>
      <c r="N646" s="5"/>
      <c r="O646" s="5"/>
      <c r="P646" s="5"/>
      <c r="Q646" s="5"/>
      <c r="R646" s="6">
        <v>1084.3599999999999</v>
      </c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12"/>
    </row>
    <row r="647" spans="1:30" ht="18" x14ac:dyDescent="0.4">
      <c r="A647" s="11">
        <v>646</v>
      </c>
      <c r="B647" s="5">
        <v>12668</v>
      </c>
      <c r="C647" s="5" t="s">
        <v>795</v>
      </c>
      <c r="D647" s="5" t="s">
        <v>60</v>
      </c>
      <c r="E647" s="18"/>
      <c r="F647" s="27"/>
      <c r="G647" s="26">
        <v>1120.1600000000001</v>
      </c>
      <c r="H647" s="21">
        <v>1132.1600000000001</v>
      </c>
      <c r="I647" s="7" t="s">
        <v>29</v>
      </c>
      <c r="J647" s="5"/>
      <c r="K647" s="5"/>
      <c r="L647" s="5"/>
      <c r="M647" s="7">
        <f t="shared" si="10"/>
        <v>1</v>
      </c>
      <c r="N647" s="5"/>
      <c r="O647" s="5"/>
      <c r="P647" s="5"/>
      <c r="Q647" s="5"/>
      <c r="R647" s="6">
        <v>1092.1600000000001</v>
      </c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12"/>
    </row>
    <row r="648" spans="1:30" ht="18" x14ac:dyDescent="0.4">
      <c r="A648" s="11">
        <v>647</v>
      </c>
      <c r="B648" s="5">
        <v>12907</v>
      </c>
      <c r="C648" s="5" t="s">
        <v>796</v>
      </c>
      <c r="D648" s="5" t="s">
        <v>60</v>
      </c>
      <c r="E648" s="19"/>
      <c r="F648" s="27"/>
      <c r="G648" s="26">
        <v>1132.23</v>
      </c>
      <c r="H648" s="21">
        <v>1144.23</v>
      </c>
      <c r="I648" s="7" t="s">
        <v>29</v>
      </c>
      <c r="J648" s="5"/>
      <c r="K648" s="5"/>
      <c r="L648" s="5"/>
      <c r="M648" s="7">
        <f t="shared" si="10"/>
        <v>1</v>
      </c>
      <c r="N648" s="5"/>
      <c r="O648" s="5"/>
      <c r="P648" s="5"/>
      <c r="Q648" s="5"/>
      <c r="R648" s="6">
        <v>1104.23</v>
      </c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12"/>
    </row>
    <row r="649" spans="1:30" ht="18" x14ac:dyDescent="0.4">
      <c r="A649" s="11">
        <v>648</v>
      </c>
      <c r="B649" s="5">
        <v>12667</v>
      </c>
      <c r="C649" s="5" t="s">
        <v>797</v>
      </c>
      <c r="D649" s="5" t="s">
        <v>60</v>
      </c>
      <c r="E649" s="18">
        <v>1160.58</v>
      </c>
      <c r="F649" s="26">
        <v>1158.48</v>
      </c>
      <c r="G649" s="26">
        <v>1141.6500000000001</v>
      </c>
      <c r="H649" s="21">
        <v>1164.81</v>
      </c>
      <c r="I649" s="7" t="s">
        <v>29</v>
      </c>
      <c r="J649" s="5" t="s">
        <v>29</v>
      </c>
      <c r="K649" s="5"/>
      <c r="L649" s="5"/>
      <c r="M649" s="7">
        <f t="shared" si="10"/>
        <v>1</v>
      </c>
      <c r="N649" s="5"/>
      <c r="O649" s="5"/>
      <c r="P649" s="5"/>
      <c r="Q649" s="5"/>
      <c r="R649" s="6">
        <v>1124.81</v>
      </c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12"/>
    </row>
    <row r="650" spans="1:30" ht="18" x14ac:dyDescent="0.4">
      <c r="A650" s="11">
        <v>649</v>
      </c>
      <c r="B650" s="5">
        <v>12980</v>
      </c>
      <c r="C650" s="5" t="s">
        <v>798</v>
      </c>
      <c r="D650" s="5" t="s">
        <v>799</v>
      </c>
      <c r="E650" s="19"/>
      <c r="F650" s="27"/>
      <c r="G650" s="27"/>
      <c r="H650" s="21">
        <v>1175.02</v>
      </c>
      <c r="I650" s="7" t="s">
        <v>29</v>
      </c>
      <c r="J650" s="5"/>
      <c r="K650" s="5"/>
      <c r="L650" s="5"/>
      <c r="M650" s="7">
        <f t="shared" si="10"/>
        <v>1</v>
      </c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13">
        <v>1135.02</v>
      </c>
    </row>
    <row r="651" spans="1:30" ht="18" x14ac:dyDescent="0.4">
      <c r="A651" s="11">
        <v>650</v>
      </c>
      <c r="B651" s="5">
        <v>12728</v>
      </c>
      <c r="C651" s="5" t="s">
        <v>800</v>
      </c>
      <c r="D651" s="5" t="s">
        <v>60</v>
      </c>
      <c r="E651" s="18">
        <v>1386.17</v>
      </c>
      <c r="F651" s="26">
        <v>1384.0700000000002</v>
      </c>
      <c r="G651" s="26">
        <v>1265.8</v>
      </c>
      <c r="H651" s="21">
        <v>1187.53</v>
      </c>
      <c r="I651" s="7" t="s">
        <v>29</v>
      </c>
      <c r="J651" s="5" t="s">
        <v>29</v>
      </c>
      <c r="K651" s="5"/>
      <c r="L651" s="5"/>
      <c r="M651" s="7">
        <f t="shared" si="10"/>
        <v>1</v>
      </c>
      <c r="N651" s="5"/>
      <c r="O651" s="5"/>
      <c r="P651" s="5"/>
      <c r="Q651" s="5"/>
      <c r="R651" s="6">
        <v>1147.53</v>
      </c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12"/>
    </row>
    <row r="652" spans="1:30" ht="18" x14ac:dyDescent="0.4">
      <c r="A652" s="11">
        <v>651</v>
      </c>
      <c r="B652" s="5">
        <v>12707</v>
      </c>
      <c r="C652" s="5" t="s">
        <v>801</v>
      </c>
      <c r="D652" s="5" t="s">
        <v>60</v>
      </c>
      <c r="E652" s="18">
        <v>1774.02</v>
      </c>
      <c r="F652" s="26">
        <v>1771.92</v>
      </c>
      <c r="G652" s="26">
        <v>1668.04</v>
      </c>
      <c r="H652" s="21">
        <v>1192.17</v>
      </c>
      <c r="I652" s="5"/>
      <c r="J652" s="5" t="s">
        <v>29</v>
      </c>
      <c r="K652" s="5"/>
      <c r="L652" s="5"/>
      <c r="M652" s="7">
        <f t="shared" si="10"/>
        <v>2</v>
      </c>
      <c r="N652" s="5"/>
      <c r="O652" s="5"/>
      <c r="P652" s="5"/>
      <c r="Q652" s="5"/>
      <c r="R652" s="6">
        <v>1564.16</v>
      </c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13">
        <v>820.18</v>
      </c>
    </row>
    <row r="653" spans="1:30" ht="18" x14ac:dyDescent="0.4">
      <c r="A653" s="11">
        <v>652</v>
      </c>
      <c r="B653" s="5">
        <v>12919</v>
      </c>
      <c r="C653" s="5" t="s">
        <v>802</v>
      </c>
      <c r="D653" s="5" t="s">
        <v>60</v>
      </c>
      <c r="E653" s="19"/>
      <c r="F653" s="27"/>
      <c r="G653" s="26">
        <v>1195.4000000000001</v>
      </c>
      <c r="H653" s="21">
        <v>1207.4000000000001</v>
      </c>
      <c r="I653" s="7" t="s">
        <v>29</v>
      </c>
      <c r="J653" s="5"/>
      <c r="K653" s="5"/>
      <c r="L653" s="5"/>
      <c r="M653" s="7">
        <f t="shared" si="10"/>
        <v>1</v>
      </c>
      <c r="N653" s="5"/>
      <c r="O653" s="5"/>
      <c r="P653" s="5"/>
      <c r="Q653" s="5"/>
      <c r="R653" s="6">
        <v>1167.4000000000001</v>
      </c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12"/>
    </row>
    <row r="654" spans="1:30" ht="18" x14ac:dyDescent="0.4">
      <c r="A654" s="11">
        <v>653</v>
      </c>
      <c r="B654" s="5">
        <v>12893</v>
      </c>
      <c r="C654" s="5" t="s">
        <v>803</v>
      </c>
      <c r="D654" s="5" t="s">
        <v>60</v>
      </c>
      <c r="E654" s="19"/>
      <c r="F654" s="27"/>
      <c r="G654" s="26">
        <v>1204.6300000000001</v>
      </c>
      <c r="H654" s="21">
        <v>1216.6300000000001</v>
      </c>
      <c r="I654" s="7" t="s">
        <v>29</v>
      </c>
      <c r="J654" s="5"/>
      <c r="K654" s="5"/>
      <c r="L654" s="5"/>
      <c r="M654" s="7">
        <f t="shared" si="10"/>
        <v>1</v>
      </c>
      <c r="N654" s="5"/>
      <c r="O654" s="5"/>
      <c r="P654" s="5"/>
      <c r="Q654" s="5"/>
      <c r="R654" s="6">
        <v>1176.6300000000001</v>
      </c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12"/>
    </row>
    <row r="655" spans="1:30" ht="18" x14ac:dyDescent="0.4">
      <c r="A655" s="11">
        <v>654</v>
      </c>
      <c r="B655" s="5">
        <v>12908</v>
      </c>
      <c r="C655" s="5" t="s">
        <v>804</v>
      </c>
      <c r="D655" s="5" t="s">
        <v>60</v>
      </c>
      <c r="E655" s="19"/>
      <c r="F655" s="27"/>
      <c r="G655" s="26">
        <v>1208.17</v>
      </c>
      <c r="H655" s="21">
        <v>1220.17</v>
      </c>
      <c r="I655" s="7" t="s">
        <v>29</v>
      </c>
      <c r="J655" s="5"/>
      <c r="K655" s="5"/>
      <c r="L655" s="5"/>
      <c r="M655" s="7">
        <f t="shared" si="10"/>
        <v>1</v>
      </c>
      <c r="N655" s="5"/>
      <c r="O655" s="5"/>
      <c r="P655" s="5"/>
      <c r="Q655" s="5"/>
      <c r="R655" s="6">
        <v>1180.17</v>
      </c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12"/>
    </row>
    <row r="656" spans="1:30" ht="18" x14ac:dyDescent="0.4">
      <c r="A656" s="11">
        <v>655</v>
      </c>
      <c r="B656" s="5">
        <v>12763</v>
      </c>
      <c r="C656" s="5" t="s">
        <v>805</v>
      </c>
      <c r="D656" s="5" t="s">
        <v>63</v>
      </c>
      <c r="E656" s="18">
        <v>1221.7</v>
      </c>
      <c r="F656" s="26">
        <v>1219.6000000000001</v>
      </c>
      <c r="G656" s="26">
        <v>1219.5999999999999</v>
      </c>
      <c r="H656" s="21">
        <v>1259.5999999999999</v>
      </c>
      <c r="I656" s="7" t="s">
        <v>28</v>
      </c>
      <c r="J656" s="5" t="s">
        <v>29</v>
      </c>
      <c r="K656" s="5"/>
      <c r="L656" s="5"/>
      <c r="M656" s="7" t="str">
        <f t="shared" si="10"/>
        <v/>
      </c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12"/>
    </row>
    <row r="657" spans="1:30" ht="18" x14ac:dyDescent="0.4">
      <c r="A657" s="11">
        <v>656</v>
      </c>
      <c r="B657" s="5">
        <v>12895</v>
      </c>
      <c r="C657" s="5" t="s">
        <v>806</v>
      </c>
      <c r="D657" s="5" t="s">
        <v>60</v>
      </c>
      <c r="E657" s="19"/>
      <c r="F657" s="27"/>
      <c r="G657" s="26">
        <v>1693.66</v>
      </c>
      <c r="H657" s="21">
        <v>1261.0899999999999</v>
      </c>
      <c r="I657" s="5"/>
      <c r="J657" s="5"/>
      <c r="K657" s="5"/>
      <c r="L657" s="5"/>
      <c r="M657" s="7">
        <f t="shared" si="10"/>
        <v>2</v>
      </c>
      <c r="N657" s="5"/>
      <c r="O657" s="5"/>
      <c r="P657" s="5"/>
      <c r="Q657" s="5"/>
      <c r="R657" s="6">
        <v>1665.66</v>
      </c>
      <c r="S657" s="5"/>
      <c r="T657" s="5"/>
      <c r="U657" s="5"/>
      <c r="V657" s="5"/>
      <c r="W657" s="5"/>
      <c r="X657" s="5"/>
      <c r="Y657" s="6">
        <v>856.52</v>
      </c>
      <c r="Z657" s="5"/>
      <c r="AA657" s="5"/>
      <c r="AB657" s="5"/>
      <c r="AC657" s="5"/>
      <c r="AD657" s="12"/>
    </row>
    <row r="658" spans="1:30" ht="18" x14ac:dyDescent="0.4">
      <c r="A658" s="11">
        <v>657</v>
      </c>
      <c r="B658" s="5">
        <v>12900</v>
      </c>
      <c r="C658" s="5" t="s">
        <v>807</v>
      </c>
      <c r="D658" s="5" t="s">
        <v>60</v>
      </c>
      <c r="E658" s="19"/>
      <c r="F658" s="27"/>
      <c r="G658" s="26">
        <v>1253.5999999999999</v>
      </c>
      <c r="H658" s="21">
        <v>1265.5999999999999</v>
      </c>
      <c r="I658" s="7" t="s">
        <v>29</v>
      </c>
      <c r="J658" s="5"/>
      <c r="K658" s="5"/>
      <c r="L658" s="5"/>
      <c r="M658" s="7">
        <f t="shared" si="10"/>
        <v>1</v>
      </c>
      <c r="N658" s="5"/>
      <c r="O658" s="5"/>
      <c r="P658" s="5"/>
      <c r="Q658" s="5"/>
      <c r="R658" s="6">
        <v>1225.5999999999999</v>
      </c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12"/>
    </row>
    <row r="659" spans="1:30" ht="18" x14ac:dyDescent="0.4">
      <c r="A659" s="11">
        <v>658</v>
      </c>
      <c r="B659" s="5">
        <v>12897</v>
      </c>
      <c r="C659" s="5" t="s">
        <v>808</v>
      </c>
      <c r="D659" s="5" t="s">
        <v>60</v>
      </c>
      <c r="E659" s="19"/>
      <c r="F659" s="27"/>
      <c r="G659" s="26">
        <v>1621.97</v>
      </c>
      <c r="H659" s="21">
        <v>1276.08</v>
      </c>
      <c r="I659" s="5"/>
      <c r="J659" s="5"/>
      <c r="K659" s="5"/>
      <c r="L659" s="5"/>
      <c r="M659" s="7">
        <f t="shared" si="10"/>
        <v>2</v>
      </c>
      <c r="N659" s="5"/>
      <c r="O659" s="5"/>
      <c r="P659" s="5"/>
      <c r="Q659" s="5"/>
      <c r="R659" s="6">
        <v>1593.97</v>
      </c>
      <c r="S659" s="5"/>
      <c r="T659" s="5"/>
      <c r="U659" s="5"/>
      <c r="V659" s="5"/>
      <c r="W659" s="5"/>
      <c r="X659" s="5"/>
      <c r="Y659" s="6">
        <v>958.19</v>
      </c>
      <c r="Z659" s="5"/>
      <c r="AA659" s="5"/>
      <c r="AB659" s="5"/>
      <c r="AC659" s="5"/>
      <c r="AD659" s="12"/>
    </row>
    <row r="660" spans="1:30" ht="18" x14ac:dyDescent="0.4">
      <c r="A660" s="11">
        <v>659</v>
      </c>
      <c r="B660" s="5">
        <v>12929</v>
      </c>
      <c r="C660" s="5" t="s">
        <v>809</v>
      </c>
      <c r="D660" s="5" t="s">
        <v>60</v>
      </c>
      <c r="E660" s="19"/>
      <c r="F660" s="27"/>
      <c r="G660" s="26">
        <v>1589.32</v>
      </c>
      <c r="H660" s="21">
        <v>1294.19</v>
      </c>
      <c r="I660" s="5"/>
      <c r="J660" s="5"/>
      <c r="K660" s="5"/>
      <c r="L660" s="5"/>
      <c r="M660" s="7">
        <f t="shared" si="10"/>
        <v>2</v>
      </c>
      <c r="N660" s="5"/>
      <c r="O660" s="5"/>
      <c r="P660" s="5"/>
      <c r="Q660" s="5"/>
      <c r="R660" s="6">
        <v>1561.32</v>
      </c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13">
        <v>1027.06</v>
      </c>
    </row>
    <row r="661" spans="1:30" ht="18" x14ac:dyDescent="0.4">
      <c r="A661" s="11">
        <v>660</v>
      </c>
      <c r="B661" s="5">
        <v>12883</v>
      </c>
      <c r="C661" s="5" t="s">
        <v>810</v>
      </c>
      <c r="D661" s="5" t="s">
        <v>60</v>
      </c>
      <c r="E661" s="19"/>
      <c r="F661" s="27"/>
      <c r="G661" s="26">
        <v>1298.32</v>
      </c>
      <c r="H661" s="21">
        <v>1310.32</v>
      </c>
      <c r="I661" s="7" t="s">
        <v>29</v>
      </c>
      <c r="J661" s="5"/>
      <c r="K661" s="5"/>
      <c r="L661" s="5"/>
      <c r="M661" s="7">
        <f t="shared" si="10"/>
        <v>1</v>
      </c>
      <c r="N661" s="5"/>
      <c r="O661" s="5"/>
      <c r="P661" s="5"/>
      <c r="Q661" s="5"/>
      <c r="R661" s="6">
        <v>1270.32</v>
      </c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12"/>
    </row>
    <row r="662" spans="1:30" ht="18" x14ac:dyDescent="0.4">
      <c r="A662" s="11">
        <v>661</v>
      </c>
      <c r="B662" s="5">
        <v>12962</v>
      </c>
      <c r="C662" s="5" t="s">
        <v>811</v>
      </c>
      <c r="D662" s="5" t="s">
        <v>60</v>
      </c>
      <c r="E662" s="19"/>
      <c r="F662" s="27"/>
      <c r="G662" s="26">
        <v>1307.54</v>
      </c>
      <c r="H662" s="21">
        <v>1319.54</v>
      </c>
      <c r="I662" s="7" t="s">
        <v>29</v>
      </c>
      <c r="J662" s="5"/>
      <c r="K662" s="5"/>
      <c r="L662" s="5"/>
      <c r="M662" s="7">
        <f t="shared" si="10"/>
        <v>1</v>
      </c>
      <c r="N662" s="5"/>
      <c r="O662" s="5"/>
      <c r="P662" s="5"/>
      <c r="Q662" s="5"/>
      <c r="R662" s="6">
        <v>1279.54</v>
      </c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12"/>
    </row>
    <row r="663" spans="1:30" ht="18" x14ac:dyDescent="0.4">
      <c r="A663" s="11">
        <v>662</v>
      </c>
      <c r="B663" s="5">
        <v>12930</v>
      </c>
      <c r="C663" s="5" t="s">
        <v>812</v>
      </c>
      <c r="D663" s="5" t="s">
        <v>60</v>
      </c>
      <c r="E663" s="19"/>
      <c r="F663" s="27"/>
      <c r="G663" s="26">
        <v>1416.85</v>
      </c>
      <c r="H663" s="21">
        <v>1332.16</v>
      </c>
      <c r="I663" s="5"/>
      <c r="J663" s="5"/>
      <c r="K663" s="5"/>
      <c r="L663" s="5"/>
      <c r="M663" s="7">
        <f t="shared" si="10"/>
        <v>2</v>
      </c>
      <c r="N663" s="5"/>
      <c r="O663" s="5"/>
      <c r="P663" s="5"/>
      <c r="Q663" s="5"/>
      <c r="R663" s="6">
        <v>1388.85</v>
      </c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13">
        <v>1275.47</v>
      </c>
    </row>
    <row r="664" spans="1:30" ht="18" x14ac:dyDescent="0.4">
      <c r="A664" s="11">
        <v>663</v>
      </c>
      <c r="B664" s="5">
        <v>12889</v>
      </c>
      <c r="C664" s="5" t="s">
        <v>813</v>
      </c>
      <c r="D664" s="5" t="s">
        <v>60</v>
      </c>
      <c r="E664" s="19"/>
      <c r="F664" s="27"/>
      <c r="G664" s="26">
        <v>1324.58</v>
      </c>
      <c r="H664" s="21">
        <v>1336.58</v>
      </c>
      <c r="I664" s="7" t="s">
        <v>29</v>
      </c>
      <c r="J664" s="5"/>
      <c r="K664" s="5"/>
      <c r="L664" s="5"/>
      <c r="M664" s="7">
        <f t="shared" si="10"/>
        <v>1</v>
      </c>
      <c r="N664" s="5"/>
      <c r="O664" s="5"/>
      <c r="P664" s="5"/>
      <c r="Q664" s="5"/>
      <c r="R664" s="6">
        <v>1296.58</v>
      </c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12"/>
    </row>
    <row r="665" spans="1:30" ht="18" x14ac:dyDescent="0.4">
      <c r="A665" s="11">
        <v>664</v>
      </c>
      <c r="B665" s="5">
        <v>12894</v>
      </c>
      <c r="C665" s="5" t="s">
        <v>814</v>
      </c>
      <c r="D665" s="5" t="s">
        <v>60</v>
      </c>
      <c r="E665" s="19"/>
      <c r="F665" s="27"/>
      <c r="G665" s="26">
        <v>1326</v>
      </c>
      <c r="H665" s="21">
        <v>1338</v>
      </c>
      <c r="I665" s="7" t="s">
        <v>29</v>
      </c>
      <c r="J665" s="5"/>
      <c r="K665" s="5"/>
      <c r="L665" s="5"/>
      <c r="M665" s="7">
        <f t="shared" si="10"/>
        <v>1</v>
      </c>
      <c r="N665" s="5"/>
      <c r="O665" s="5"/>
      <c r="P665" s="5"/>
      <c r="Q665" s="5"/>
      <c r="R665" s="6">
        <v>1298</v>
      </c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12"/>
    </row>
    <row r="666" spans="1:30" ht="18" x14ac:dyDescent="0.4">
      <c r="A666" s="11">
        <v>665</v>
      </c>
      <c r="B666" s="5">
        <v>12505</v>
      </c>
      <c r="C666" s="5" t="s">
        <v>815</v>
      </c>
      <c r="D666" s="5" t="s">
        <v>60</v>
      </c>
      <c r="E666" s="18">
        <v>1325.68</v>
      </c>
      <c r="F666" s="26">
        <v>1323.5800000000002</v>
      </c>
      <c r="G666" s="26">
        <v>1323.58</v>
      </c>
      <c r="H666" s="21">
        <v>1363.58</v>
      </c>
      <c r="I666" s="7" t="s">
        <v>28</v>
      </c>
      <c r="J666" s="5" t="s">
        <v>29</v>
      </c>
      <c r="K666" s="5"/>
      <c r="L666" s="5"/>
      <c r="M666" s="7" t="str">
        <f t="shared" si="10"/>
        <v/>
      </c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12"/>
    </row>
    <row r="667" spans="1:30" ht="18" x14ac:dyDescent="0.4">
      <c r="A667" s="11">
        <v>666</v>
      </c>
      <c r="B667" s="5">
        <v>12890</v>
      </c>
      <c r="C667" s="5" t="s">
        <v>816</v>
      </c>
      <c r="D667" s="5" t="s">
        <v>60</v>
      </c>
      <c r="E667" s="19"/>
      <c r="F667" s="27"/>
      <c r="G667" s="26">
        <v>1367.87</v>
      </c>
      <c r="H667" s="21">
        <v>1379.87</v>
      </c>
      <c r="I667" s="7" t="s">
        <v>29</v>
      </c>
      <c r="J667" s="5"/>
      <c r="K667" s="5"/>
      <c r="L667" s="5"/>
      <c r="M667" s="7">
        <f t="shared" si="10"/>
        <v>1</v>
      </c>
      <c r="N667" s="5"/>
      <c r="O667" s="5"/>
      <c r="P667" s="5"/>
      <c r="Q667" s="5"/>
      <c r="R667" s="6">
        <v>1339.87</v>
      </c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12"/>
    </row>
    <row r="668" spans="1:30" ht="18" x14ac:dyDescent="0.4">
      <c r="A668" s="11">
        <v>667</v>
      </c>
      <c r="B668" s="5">
        <v>12708</v>
      </c>
      <c r="C668" s="5" t="s">
        <v>817</v>
      </c>
      <c r="D668" s="5" t="s">
        <v>60</v>
      </c>
      <c r="E668" s="18">
        <v>1665.31</v>
      </c>
      <c r="F668" s="26">
        <v>1663.21</v>
      </c>
      <c r="G668" s="26">
        <v>1505.45</v>
      </c>
      <c r="H668" s="21">
        <v>1387.68</v>
      </c>
      <c r="I668" s="7" t="s">
        <v>29</v>
      </c>
      <c r="J668" s="5" t="s">
        <v>29</v>
      </c>
      <c r="K668" s="5"/>
      <c r="L668" s="5"/>
      <c r="M668" s="7">
        <f t="shared" si="10"/>
        <v>1</v>
      </c>
      <c r="N668" s="5"/>
      <c r="O668" s="5"/>
      <c r="P668" s="5"/>
      <c r="Q668" s="5"/>
      <c r="R668" s="6">
        <v>1347.68</v>
      </c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12"/>
    </row>
    <row r="669" spans="1:30" ht="18" x14ac:dyDescent="0.4">
      <c r="A669" s="11">
        <v>668</v>
      </c>
      <c r="B669" s="5">
        <v>12914</v>
      </c>
      <c r="C669" s="5" t="s">
        <v>818</v>
      </c>
      <c r="D669" s="5" t="s">
        <v>60</v>
      </c>
      <c r="E669" s="19"/>
      <c r="F669" s="27"/>
      <c r="G669" s="27"/>
      <c r="H669" s="21">
        <v>1399.46</v>
      </c>
      <c r="I669" s="7" t="s">
        <v>29</v>
      </c>
      <c r="J669" s="5"/>
      <c r="K669" s="5"/>
      <c r="L669" s="5"/>
      <c r="M669" s="7">
        <f t="shared" si="10"/>
        <v>1</v>
      </c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13">
        <v>1359.46</v>
      </c>
    </row>
    <row r="670" spans="1:30" ht="18" x14ac:dyDescent="0.4">
      <c r="A670" s="11">
        <v>669</v>
      </c>
      <c r="B670" s="5">
        <v>12922</v>
      </c>
      <c r="C670" s="5" t="s">
        <v>819</v>
      </c>
      <c r="D670" s="5" t="s">
        <v>60</v>
      </c>
      <c r="E670" s="19"/>
      <c r="F670" s="27"/>
      <c r="G670" s="26">
        <v>1396.26</v>
      </c>
      <c r="H670" s="21">
        <v>1408.26</v>
      </c>
      <c r="I670" s="7" t="s">
        <v>29</v>
      </c>
      <c r="J670" s="5"/>
      <c r="K670" s="5"/>
      <c r="L670" s="5"/>
      <c r="M670" s="7">
        <f t="shared" si="10"/>
        <v>1</v>
      </c>
      <c r="N670" s="5"/>
      <c r="O670" s="5"/>
      <c r="P670" s="5"/>
      <c r="Q670" s="5"/>
      <c r="R670" s="6">
        <v>1368.26</v>
      </c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12"/>
    </row>
    <row r="671" spans="1:30" ht="18" x14ac:dyDescent="0.4">
      <c r="A671" s="11">
        <v>670</v>
      </c>
      <c r="B671" s="5">
        <v>12920</v>
      </c>
      <c r="C671" s="5" t="s">
        <v>820</v>
      </c>
      <c r="D671" s="5" t="s">
        <v>60</v>
      </c>
      <c r="E671" s="19"/>
      <c r="F671" s="27"/>
      <c r="G671" s="26">
        <v>1424.65</v>
      </c>
      <c r="H671" s="21">
        <v>1436.65</v>
      </c>
      <c r="I671" s="7" t="s">
        <v>29</v>
      </c>
      <c r="J671" s="5"/>
      <c r="K671" s="5"/>
      <c r="L671" s="5"/>
      <c r="M671" s="7">
        <f t="shared" si="10"/>
        <v>1</v>
      </c>
      <c r="N671" s="5"/>
      <c r="O671" s="5"/>
      <c r="P671" s="5"/>
      <c r="Q671" s="5"/>
      <c r="R671" s="6">
        <v>1396.65</v>
      </c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12"/>
    </row>
    <row r="672" spans="1:30" ht="18" x14ac:dyDescent="0.4">
      <c r="A672" s="11">
        <v>671</v>
      </c>
      <c r="B672" s="5">
        <v>12881</v>
      </c>
      <c r="C672" s="5" t="s">
        <v>821</v>
      </c>
      <c r="D672" s="5" t="s">
        <v>60</v>
      </c>
      <c r="E672" s="19"/>
      <c r="F672" s="27"/>
      <c r="G672" s="26">
        <v>1536.09</v>
      </c>
      <c r="H672" s="21">
        <v>1548.09</v>
      </c>
      <c r="I672" s="7" t="s">
        <v>29</v>
      </c>
      <c r="J672" s="5"/>
      <c r="K672" s="5"/>
      <c r="L672" s="5"/>
      <c r="M672" s="7">
        <f t="shared" si="10"/>
        <v>1</v>
      </c>
      <c r="N672" s="5"/>
      <c r="O672" s="5"/>
      <c r="P672" s="5"/>
      <c r="Q672" s="5"/>
      <c r="R672" s="6">
        <v>1508.09</v>
      </c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12"/>
    </row>
    <row r="673" spans="1:30" ht="18" x14ac:dyDescent="0.4">
      <c r="A673" s="11">
        <v>672</v>
      </c>
      <c r="B673" s="5">
        <v>12923</v>
      </c>
      <c r="C673" s="5" t="s">
        <v>822</v>
      </c>
      <c r="D673" s="5" t="s">
        <v>60</v>
      </c>
      <c r="E673" s="19"/>
      <c r="F673" s="27"/>
      <c r="G673" s="27"/>
      <c r="H673" s="21">
        <v>1584.52</v>
      </c>
      <c r="I673" s="7" t="s">
        <v>29</v>
      </c>
      <c r="J673" s="5"/>
      <c r="K673" s="5"/>
      <c r="L673" s="5"/>
      <c r="M673" s="7">
        <f t="shared" si="10"/>
        <v>1</v>
      </c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13">
        <v>1544.52</v>
      </c>
    </row>
    <row r="674" spans="1:30" ht="18" x14ac:dyDescent="0.4">
      <c r="A674" s="11">
        <v>673</v>
      </c>
      <c r="B674" s="5">
        <v>12921</v>
      </c>
      <c r="C674" s="5" t="s">
        <v>823</v>
      </c>
      <c r="D674" s="5" t="s">
        <v>60</v>
      </c>
      <c r="E674" s="19"/>
      <c r="F674" s="27"/>
      <c r="G674" s="26">
        <v>1729.85</v>
      </c>
      <c r="H674" s="21">
        <v>1741.85</v>
      </c>
      <c r="I674" s="7" t="s">
        <v>29</v>
      </c>
      <c r="J674" s="5"/>
      <c r="K674" s="5"/>
      <c r="L674" s="5"/>
      <c r="M674" s="7">
        <f t="shared" si="10"/>
        <v>1</v>
      </c>
      <c r="N674" s="5"/>
      <c r="O674" s="5"/>
      <c r="P674" s="5"/>
      <c r="Q674" s="5"/>
      <c r="R674" s="6">
        <v>1701.85</v>
      </c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12"/>
    </row>
    <row r="675" spans="1:30" ht="18" x14ac:dyDescent="0.4">
      <c r="A675" s="11">
        <v>674</v>
      </c>
      <c r="B675" s="5">
        <v>12459</v>
      </c>
      <c r="C675" s="5" t="s">
        <v>824</v>
      </c>
      <c r="D675" s="5" t="s">
        <v>60</v>
      </c>
      <c r="E675" s="18">
        <v>1712.44</v>
      </c>
      <c r="F675" s="26">
        <v>1710.3400000000001</v>
      </c>
      <c r="G675" s="26">
        <v>1710.34</v>
      </c>
      <c r="H675" s="21">
        <v>1750.34</v>
      </c>
      <c r="I675" s="7" t="s">
        <v>28</v>
      </c>
      <c r="J675" s="5" t="s">
        <v>28</v>
      </c>
      <c r="K675" s="5" t="s">
        <v>29</v>
      </c>
      <c r="L675" s="5"/>
      <c r="M675" s="7" t="str">
        <f t="shared" si="10"/>
        <v/>
      </c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12"/>
    </row>
    <row r="676" spans="1:30" ht="18" x14ac:dyDescent="0.4">
      <c r="A676" s="11">
        <v>675</v>
      </c>
      <c r="B676" s="5">
        <v>12877</v>
      </c>
      <c r="C676" s="5" t="s">
        <v>825</v>
      </c>
      <c r="D676" s="5" t="s">
        <v>60</v>
      </c>
      <c r="E676" s="19"/>
      <c r="F676" s="27"/>
      <c r="G676" s="26">
        <v>1783.8</v>
      </c>
      <c r="H676" s="21">
        <v>1795.8</v>
      </c>
      <c r="I676" s="7" t="s">
        <v>29</v>
      </c>
      <c r="J676" s="5"/>
      <c r="K676" s="5"/>
      <c r="L676" s="5"/>
      <c r="M676" s="7">
        <f t="shared" si="10"/>
        <v>1</v>
      </c>
      <c r="N676" s="5"/>
      <c r="O676" s="5"/>
      <c r="P676" s="5"/>
      <c r="Q676" s="5"/>
      <c r="R676" s="6">
        <v>1755.8</v>
      </c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12"/>
    </row>
    <row r="677" spans="1:30" ht="18" x14ac:dyDescent="0.4">
      <c r="A677" s="11">
        <v>676</v>
      </c>
      <c r="B677" s="5">
        <v>12880</v>
      </c>
      <c r="C677" s="5" t="s">
        <v>826</v>
      </c>
      <c r="D677" s="5" t="s">
        <v>60</v>
      </c>
      <c r="E677" s="19"/>
      <c r="F677" s="27"/>
      <c r="G677" s="26">
        <v>1800.83</v>
      </c>
      <c r="H677" s="21">
        <v>1812.83</v>
      </c>
      <c r="I677" s="7" t="s">
        <v>29</v>
      </c>
      <c r="J677" s="5"/>
      <c r="K677" s="5"/>
      <c r="L677" s="5"/>
      <c r="M677" s="7">
        <f t="shared" si="10"/>
        <v>1</v>
      </c>
      <c r="N677" s="5"/>
      <c r="O677" s="5"/>
      <c r="P677" s="5"/>
      <c r="Q677" s="5"/>
      <c r="R677" s="6">
        <v>1772.83</v>
      </c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12"/>
    </row>
    <row r="678" spans="1:30" ht="18" x14ac:dyDescent="0.4">
      <c r="A678" s="11">
        <v>677</v>
      </c>
      <c r="B678" s="5">
        <v>12872</v>
      </c>
      <c r="C678" s="5" t="s">
        <v>827</v>
      </c>
      <c r="D678" s="5" t="s">
        <v>60</v>
      </c>
      <c r="E678" s="19"/>
      <c r="F678" s="27"/>
      <c r="G678" s="27"/>
      <c r="H678" s="21">
        <v>2535.92</v>
      </c>
      <c r="I678" s="7" t="s">
        <v>29</v>
      </c>
      <c r="J678" s="5"/>
      <c r="K678" s="5"/>
      <c r="L678" s="5"/>
      <c r="M678" s="7">
        <f t="shared" si="10"/>
        <v>1</v>
      </c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13">
        <v>2495.92</v>
      </c>
    </row>
    <row r="679" spans="1:30" ht="18" x14ac:dyDescent="0.4">
      <c r="A679" s="11">
        <v>678</v>
      </c>
      <c r="B679" s="5">
        <v>8494</v>
      </c>
      <c r="C679" s="5" t="s">
        <v>828</v>
      </c>
      <c r="D679" s="5" t="s">
        <v>638</v>
      </c>
      <c r="E679" s="18">
        <v>80.22</v>
      </c>
      <c r="F679" s="27"/>
      <c r="G679" s="27"/>
      <c r="H679" s="22"/>
      <c r="I679" s="5"/>
      <c r="J679" s="5" t="s">
        <v>28</v>
      </c>
      <c r="K679" s="5" t="s">
        <v>28</v>
      </c>
      <c r="L679" s="5"/>
      <c r="M679" s="7" t="str">
        <f t="shared" si="10"/>
        <v/>
      </c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12"/>
    </row>
    <row r="680" spans="1:30" ht="18" x14ac:dyDescent="0.4">
      <c r="A680" s="11">
        <v>679</v>
      </c>
      <c r="B680" s="5">
        <v>6967</v>
      </c>
      <c r="C680" s="5" t="s">
        <v>829</v>
      </c>
      <c r="D680" s="5" t="s">
        <v>161</v>
      </c>
      <c r="E680" s="18">
        <v>106.37</v>
      </c>
      <c r="F680" s="27"/>
      <c r="G680" s="27"/>
      <c r="H680" s="22"/>
      <c r="I680" s="5"/>
      <c r="J680" s="5" t="s">
        <v>28</v>
      </c>
      <c r="K680" s="5" t="s">
        <v>28</v>
      </c>
      <c r="L680" s="5"/>
      <c r="M680" s="7" t="str">
        <f t="shared" si="10"/>
        <v/>
      </c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12"/>
    </row>
    <row r="681" spans="1:30" ht="18" x14ac:dyDescent="0.4">
      <c r="A681" s="11">
        <v>680</v>
      </c>
      <c r="B681" s="5">
        <v>7696</v>
      </c>
      <c r="C681" s="5" t="s">
        <v>830</v>
      </c>
      <c r="D681" s="5" t="s">
        <v>74</v>
      </c>
      <c r="E681" s="18">
        <v>110.59</v>
      </c>
      <c r="F681" s="27"/>
      <c r="G681" s="27"/>
      <c r="H681" s="22"/>
      <c r="I681" s="5"/>
      <c r="J681" s="5" t="s">
        <v>28</v>
      </c>
      <c r="K681" s="5" t="s">
        <v>28</v>
      </c>
      <c r="L681" s="5"/>
      <c r="M681" s="7" t="str">
        <f t="shared" si="10"/>
        <v/>
      </c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12"/>
    </row>
    <row r="682" spans="1:30" ht="18" x14ac:dyDescent="0.4">
      <c r="A682" s="11">
        <v>681</v>
      </c>
      <c r="B682" s="5">
        <v>3007</v>
      </c>
      <c r="C682" s="5" t="s">
        <v>831</v>
      </c>
      <c r="D682" s="5" t="s">
        <v>116</v>
      </c>
      <c r="E682" s="18">
        <v>111.04</v>
      </c>
      <c r="F682" s="27"/>
      <c r="G682" s="27"/>
      <c r="H682" s="22"/>
      <c r="I682" s="5"/>
      <c r="J682" s="5" t="s">
        <v>28</v>
      </c>
      <c r="K682" s="5" t="s">
        <v>28</v>
      </c>
      <c r="L682" s="5"/>
      <c r="M682" s="7" t="str">
        <f t="shared" si="10"/>
        <v/>
      </c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12"/>
    </row>
    <row r="683" spans="1:30" ht="18" x14ac:dyDescent="0.4">
      <c r="A683" s="11">
        <v>682</v>
      </c>
      <c r="B683" s="5">
        <v>10683</v>
      </c>
      <c r="C683" s="5" t="s">
        <v>832</v>
      </c>
      <c r="D683" s="5" t="s">
        <v>247</v>
      </c>
      <c r="E683" s="18">
        <v>119.62</v>
      </c>
      <c r="F683" s="27"/>
      <c r="G683" s="27"/>
      <c r="H683" s="22"/>
      <c r="I683" s="5"/>
      <c r="J683" s="5" t="s">
        <v>28</v>
      </c>
      <c r="K683" s="5" t="s">
        <v>28</v>
      </c>
      <c r="L683" s="5"/>
      <c r="M683" s="7" t="str">
        <f t="shared" si="10"/>
        <v/>
      </c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12"/>
    </row>
    <row r="684" spans="1:30" ht="18" x14ac:dyDescent="0.4">
      <c r="A684" s="11">
        <v>683</v>
      </c>
      <c r="B684" s="5">
        <v>1848</v>
      </c>
      <c r="C684" s="5" t="s">
        <v>833</v>
      </c>
      <c r="D684" s="5" t="s">
        <v>77</v>
      </c>
      <c r="E684" s="18">
        <v>136.12</v>
      </c>
      <c r="F684" s="27"/>
      <c r="G684" s="27"/>
      <c r="H684" s="22"/>
      <c r="I684" s="5"/>
      <c r="J684" s="5" t="s">
        <v>28</v>
      </c>
      <c r="K684" s="5" t="s">
        <v>28</v>
      </c>
      <c r="L684" s="5"/>
      <c r="M684" s="7" t="str">
        <f t="shared" si="10"/>
        <v/>
      </c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12"/>
    </row>
    <row r="685" spans="1:30" ht="18" x14ac:dyDescent="0.4">
      <c r="A685" s="11">
        <v>684</v>
      </c>
      <c r="B685" s="5">
        <v>7354</v>
      </c>
      <c r="C685" s="5" t="s">
        <v>834</v>
      </c>
      <c r="D685" s="5" t="s">
        <v>265</v>
      </c>
      <c r="E685" s="18">
        <v>136.91</v>
      </c>
      <c r="F685" s="27"/>
      <c r="G685" s="27"/>
      <c r="H685" s="22"/>
      <c r="I685" s="5"/>
      <c r="J685" s="5" t="s">
        <v>28</v>
      </c>
      <c r="K685" s="5" t="s">
        <v>28</v>
      </c>
      <c r="L685" s="5"/>
      <c r="M685" s="7" t="str">
        <f t="shared" si="10"/>
        <v/>
      </c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12"/>
    </row>
    <row r="686" spans="1:30" ht="18" x14ac:dyDescent="0.4">
      <c r="A686" s="11">
        <v>685</v>
      </c>
      <c r="B686" s="5">
        <v>11084</v>
      </c>
      <c r="C686" s="5" t="s">
        <v>835</v>
      </c>
      <c r="D686" s="5" t="s">
        <v>836</v>
      </c>
      <c r="E686" s="18">
        <v>144.79</v>
      </c>
      <c r="F686" s="27"/>
      <c r="G686" s="27"/>
      <c r="H686" s="22"/>
      <c r="I686" s="5"/>
      <c r="J686" s="5" t="s">
        <v>28</v>
      </c>
      <c r="K686" s="5" t="s">
        <v>28</v>
      </c>
      <c r="L686" s="5"/>
      <c r="M686" s="7" t="str">
        <f t="shared" si="10"/>
        <v/>
      </c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12"/>
    </row>
    <row r="687" spans="1:30" ht="18" x14ac:dyDescent="0.4">
      <c r="A687" s="11">
        <v>686</v>
      </c>
      <c r="B687" s="5">
        <v>5728</v>
      </c>
      <c r="C687" s="5" t="s">
        <v>837</v>
      </c>
      <c r="D687" s="5" t="s">
        <v>38</v>
      </c>
      <c r="E687" s="18">
        <v>148.99</v>
      </c>
      <c r="F687" s="27"/>
      <c r="G687" s="27"/>
      <c r="H687" s="22"/>
      <c r="I687" s="5"/>
      <c r="J687" s="5" t="s">
        <v>28</v>
      </c>
      <c r="K687" s="5" t="s">
        <v>28</v>
      </c>
      <c r="L687" s="5"/>
      <c r="M687" s="7" t="str">
        <f t="shared" si="10"/>
        <v/>
      </c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12"/>
    </row>
    <row r="688" spans="1:30" ht="18" x14ac:dyDescent="0.4">
      <c r="A688" s="11">
        <v>687</v>
      </c>
      <c r="B688" s="5">
        <v>11429</v>
      </c>
      <c r="C688" s="5" t="s">
        <v>838</v>
      </c>
      <c r="D688" s="5" t="s">
        <v>33</v>
      </c>
      <c r="E688" s="18">
        <v>153.33000000000001</v>
      </c>
      <c r="F688" s="27"/>
      <c r="G688" s="27"/>
      <c r="H688" s="22"/>
      <c r="I688" s="5"/>
      <c r="J688" s="5" t="s">
        <v>28</v>
      </c>
      <c r="K688" s="5" t="s">
        <v>28</v>
      </c>
      <c r="L688" s="5"/>
      <c r="M688" s="7" t="str">
        <f t="shared" si="10"/>
        <v/>
      </c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12"/>
    </row>
    <row r="689" spans="1:30" ht="18" x14ac:dyDescent="0.4">
      <c r="A689" s="11">
        <v>688</v>
      </c>
      <c r="B689" s="5">
        <v>3655</v>
      </c>
      <c r="C689" s="5" t="s">
        <v>839</v>
      </c>
      <c r="D689" s="5" t="s">
        <v>38</v>
      </c>
      <c r="E689" s="18">
        <v>154.81</v>
      </c>
      <c r="F689" s="27"/>
      <c r="G689" s="27"/>
      <c r="H689" s="22"/>
      <c r="I689" s="5"/>
      <c r="J689" s="5" t="s">
        <v>28</v>
      </c>
      <c r="K689" s="5" t="s">
        <v>28</v>
      </c>
      <c r="L689" s="5"/>
      <c r="M689" s="7" t="str">
        <f t="shared" si="10"/>
        <v/>
      </c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12"/>
    </row>
    <row r="690" spans="1:30" ht="18" x14ac:dyDescent="0.4">
      <c r="A690" s="11">
        <v>689</v>
      </c>
      <c r="B690" s="5">
        <v>7123</v>
      </c>
      <c r="C690" s="5" t="s">
        <v>840</v>
      </c>
      <c r="D690" s="5" t="s">
        <v>638</v>
      </c>
      <c r="E690" s="18">
        <v>156.91</v>
      </c>
      <c r="F690" s="27"/>
      <c r="G690" s="27"/>
      <c r="H690" s="22"/>
      <c r="I690" s="5"/>
      <c r="J690" s="5" t="s">
        <v>28</v>
      </c>
      <c r="K690" s="5" t="s">
        <v>28</v>
      </c>
      <c r="L690" s="5"/>
      <c r="M690" s="7" t="str">
        <f t="shared" si="10"/>
        <v/>
      </c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12"/>
    </row>
    <row r="691" spans="1:30" ht="18" x14ac:dyDescent="0.4">
      <c r="A691" s="11">
        <v>690</v>
      </c>
      <c r="B691" s="5">
        <v>8378</v>
      </c>
      <c r="C691" s="5" t="s">
        <v>841</v>
      </c>
      <c r="D691" s="5" t="s">
        <v>842</v>
      </c>
      <c r="E691" s="18">
        <v>159.04</v>
      </c>
      <c r="F691" s="27"/>
      <c r="G691" s="27"/>
      <c r="H691" s="22"/>
      <c r="I691" s="5"/>
      <c r="J691" s="5" t="s">
        <v>28</v>
      </c>
      <c r="K691" s="5" t="s">
        <v>28</v>
      </c>
      <c r="L691" s="5"/>
      <c r="M691" s="7" t="str">
        <f t="shared" si="10"/>
        <v/>
      </c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12"/>
    </row>
    <row r="692" spans="1:30" ht="18" x14ac:dyDescent="0.4">
      <c r="A692" s="11">
        <v>691</v>
      </c>
      <c r="B692" s="5">
        <v>1879</v>
      </c>
      <c r="C692" s="5" t="s">
        <v>843</v>
      </c>
      <c r="D692" s="5" t="s">
        <v>844</v>
      </c>
      <c r="E692" s="18">
        <v>173.28</v>
      </c>
      <c r="F692" s="27"/>
      <c r="G692" s="27"/>
      <c r="H692" s="22"/>
      <c r="I692" s="5"/>
      <c r="J692" s="5" t="s">
        <v>28</v>
      </c>
      <c r="K692" s="5" t="s">
        <v>28</v>
      </c>
      <c r="L692" s="5"/>
      <c r="M692" s="7" t="str">
        <f t="shared" si="10"/>
        <v/>
      </c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12"/>
    </row>
    <row r="693" spans="1:30" ht="18" x14ac:dyDescent="0.4">
      <c r="A693" s="11">
        <v>692</v>
      </c>
      <c r="B693" s="5">
        <v>7854</v>
      </c>
      <c r="C693" s="5" t="s">
        <v>845</v>
      </c>
      <c r="D693" s="5" t="s">
        <v>38</v>
      </c>
      <c r="E693" s="18">
        <v>174.21</v>
      </c>
      <c r="F693" s="27"/>
      <c r="G693" s="27"/>
      <c r="H693" s="22"/>
      <c r="I693" s="5"/>
      <c r="J693" s="5" t="s">
        <v>28</v>
      </c>
      <c r="K693" s="5" t="s">
        <v>28</v>
      </c>
      <c r="L693" s="5"/>
      <c r="M693" s="7" t="str">
        <f t="shared" si="10"/>
        <v/>
      </c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12"/>
    </row>
    <row r="694" spans="1:30" ht="18" x14ac:dyDescent="0.4">
      <c r="A694" s="11">
        <v>693</v>
      </c>
      <c r="B694" s="5">
        <v>2038</v>
      </c>
      <c r="C694" s="5" t="s">
        <v>846</v>
      </c>
      <c r="D694" s="5" t="s">
        <v>98</v>
      </c>
      <c r="E694" s="18">
        <v>178.17</v>
      </c>
      <c r="F694" s="27"/>
      <c r="G694" s="27"/>
      <c r="H694" s="22"/>
      <c r="I694" s="5"/>
      <c r="J694" s="5" t="s">
        <v>28</v>
      </c>
      <c r="K694" s="5" t="s">
        <v>28</v>
      </c>
      <c r="L694" s="5"/>
      <c r="M694" s="7" t="str">
        <f t="shared" si="10"/>
        <v/>
      </c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12"/>
    </row>
    <row r="695" spans="1:30" ht="18" x14ac:dyDescent="0.4">
      <c r="A695" s="11">
        <v>694</v>
      </c>
      <c r="B695" s="5">
        <v>2845</v>
      </c>
      <c r="C695" s="5" t="s">
        <v>847</v>
      </c>
      <c r="D695" s="5" t="s">
        <v>72</v>
      </c>
      <c r="E695" s="18">
        <v>182.75</v>
      </c>
      <c r="F695" s="27"/>
      <c r="G695" s="27"/>
      <c r="H695" s="22"/>
      <c r="I695" s="5"/>
      <c r="J695" s="5" t="s">
        <v>28</v>
      </c>
      <c r="K695" s="5" t="s">
        <v>28</v>
      </c>
      <c r="L695" s="5"/>
      <c r="M695" s="7" t="str">
        <f t="shared" si="10"/>
        <v/>
      </c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12"/>
    </row>
    <row r="696" spans="1:30" ht="18" x14ac:dyDescent="0.4">
      <c r="A696" s="11">
        <v>695</v>
      </c>
      <c r="B696" s="5">
        <v>1047</v>
      </c>
      <c r="C696" s="5" t="s">
        <v>848</v>
      </c>
      <c r="D696" s="5" t="s">
        <v>65</v>
      </c>
      <c r="E696" s="18">
        <v>186.26</v>
      </c>
      <c r="F696" s="27"/>
      <c r="G696" s="27"/>
      <c r="H696" s="22"/>
      <c r="I696" s="5"/>
      <c r="J696" s="5" t="s">
        <v>28</v>
      </c>
      <c r="K696" s="5" t="s">
        <v>28</v>
      </c>
      <c r="L696" s="5"/>
      <c r="M696" s="7" t="str">
        <f t="shared" si="10"/>
        <v/>
      </c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12"/>
    </row>
    <row r="697" spans="1:30" ht="18" x14ac:dyDescent="0.4">
      <c r="A697" s="11">
        <v>696</v>
      </c>
      <c r="B697" s="5">
        <v>5481</v>
      </c>
      <c r="C697" s="5" t="s">
        <v>849</v>
      </c>
      <c r="D697" s="5" t="s">
        <v>315</v>
      </c>
      <c r="E697" s="18">
        <v>193.36</v>
      </c>
      <c r="F697" s="27"/>
      <c r="G697" s="27"/>
      <c r="H697" s="22"/>
      <c r="I697" s="5"/>
      <c r="J697" s="5" t="s">
        <v>28</v>
      </c>
      <c r="K697" s="5" t="s">
        <v>28</v>
      </c>
      <c r="L697" s="5"/>
      <c r="M697" s="7" t="str">
        <f t="shared" si="10"/>
        <v/>
      </c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12"/>
    </row>
    <row r="698" spans="1:30" ht="18" x14ac:dyDescent="0.4">
      <c r="A698" s="11">
        <v>697</v>
      </c>
      <c r="B698" s="5">
        <v>5262</v>
      </c>
      <c r="C698" s="5" t="s">
        <v>850</v>
      </c>
      <c r="D698" s="5" t="s">
        <v>138</v>
      </c>
      <c r="E698" s="18">
        <v>193.54</v>
      </c>
      <c r="F698" s="27"/>
      <c r="G698" s="27"/>
      <c r="H698" s="22"/>
      <c r="I698" s="5"/>
      <c r="J698" s="5" t="s">
        <v>28</v>
      </c>
      <c r="K698" s="5" t="s">
        <v>28</v>
      </c>
      <c r="L698" s="5"/>
      <c r="M698" s="7" t="str">
        <f t="shared" si="10"/>
        <v/>
      </c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12"/>
    </row>
    <row r="699" spans="1:30" ht="18" x14ac:dyDescent="0.4">
      <c r="A699" s="11">
        <v>698</v>
      </c>
      <c r="B699" s="5">
        <v>3432</v>
      </c>
      <c r="C699" s="5" t="s">
        <v>851</v>
      </c>
      <c r="D699" s="5" t="s">
        <v>74</v>
      </c>
      <c r="E699" s="18">
        <v>194.45</v>
      </c>
      <c r="F699" s="27"/>
      <c r="G699" s="27"/>
      <c r="H699" s="22"/>
      <c r="I699" s="5"/>
      <c r="J699" s="5" t="s">
        <v>28</v>
      </c>
      <c r="K699" s="5" t="s">
        <v>28</v>
      </c>
      <c r="L699" s="5"/>
      <c r="M699" s="7" t="str">
        <f t="shared" si="10"/>
        <v/>
      </c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12"/>
    </row>
    <row r="700" spans="1:30" ht="18" x14ac:dyDescent="0.4">
      <c r="A700" s="11">
        <v>699</v>
      </c>
      <c r="B700" s="5">
        <v>2017</v>
      </c>
      <c r="C700" s="5" t="s">
        <v>852</v>
      </c>
      <c r="D700" s="5" t="s">
        <v>348</v>
      </c>
      <c r="E700" s="18">
        <v>198.11</v>
      </c>
      <c r="F700" s="27"/>
      <c r="G700" s="27"/>
      <c r="H700" s="22"/>
      <c r="I700" s="5"/>
      <c r="J700" s="5" t="s">
        <v>28</v>
      </c>
      <c r="K700" s="5" t="s">
        <v>28</v>
      </c>
      <c r="L700" s="5"/>
      <c r="M700" s="7" t="str">
        <f t="shared" si="10"/>
        <v/>
      </c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12"/>
    </row>
    <row r="701" spans="1:30" ht="18" x14ac:dyDescent="0.4">
      <c r="A701" s="11">
        <v>700</v>
      </c>
      <c r="B701" s="5">
        <v>10982</v>
      </c>
      <c r="C701" s="5" t="s">
        <v>853</v>
      </c>
      <c r="D701" s="5" t="s">
        <v>475</v>
      </c>
      <c r="E701" s="18">
        <v>198.26</v>
      </c>
      <c r="F701" s="27"/>
      <c r="G701" s="27"/>
      <c r="H701" s="22"/>
      <c r="I701" s="5"/>
      <c r="J701" s="5" t="s">
        <v>28</v>
      </c>
      <c r="K701" s="5" t="s">
        <v>28</v>
      </c>
      <c r="L701" s="5"/>
      <c r="M701" s="7" t="str">
        <f t="shared" si="10"/>
        <v/>
      </c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12"/>
    </row>
    <row r="702" spans="1:30" ht="18" x14ac:dyDescent="0.4">
      <c r="A702" s="11">
        <v>701</v>
      </c>
      <c r="B702" s="5">
        <v>5388</v>
      </c>
      <c r="C702" s="5" t="s">
        <v>854</v>
      </c>
      <c r="D702" s="5" t="s">
        <v>188</v>
      </c>
      <c r="E702" s="18">
        <v>203.24</v>
      </c>
      <c r="F702" s="27"/>
      <c r="G702" s="27"/>
      <c r="H702" s="22"/>
      <c r="I702" s="5"/>
      <c r="J702" s="5" t="s">
        <v>28</v>
      </c>
      <c r="K702" s="5" t="s">
        <v>28</v>
      </c>
      <c r="L702" s="5"/>
      <c r="M702" s="7" t="str">
        <f t="shared" si="10"/>
        <v/>
      </c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12"/>
    </row>
    <row r="703" spans="1:30" ht="18" x14ac:dyDescent="0.4">
      <c r="A703" s="11">
        <v>702</v>
      </c>
      <c r="B703" s="5">
        <v>10355</v>
      </c>
      <c r="C703" s="5" t="s">
        <v>855</v>
      </c>
      <c r="D703" s="5" t="s">
        <v>57</v>
      </c>
      <c r="E703" s="18">
        <v>205.76</v>
      </c>
      <c r="F703" s="27"/>
      <c r="G703" s="27"/>
      <c r="H703" s="22"/>
      <c r="I703" s="5"/>
      <c r="J703" s="5" t="s">
        <v>28</v>
      </c>
      <c r="K703" s="5" t="s">
        <v>28</v>
      </c>
      <c r="L703" s="5"/>
      <c r="M703" s="7" t="str">
        <f t="shared" si="10"/>
        <v/>
      </c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12"/>
    </row>
    <row r="704" spans="1:30" ht="18" x14ac:dyDescent="0.4">
      <c r="A704" s="11">
        <v>703</v>
      </c>
      <c r="B704" s="5">
        <v>2480</v>
      </c>
      <c r="C704" s="5" t="s">
        <v>856</v>
      </c>
      <c r="D704" s="5" t="s">
        <v>844</v>
      </c>
      <c r="E704" s="18">
        <v>206.49</v>
      </c>
      <c r="F704" s="27"/>
      <c r="G704" s="27"/>
      <c r="H704" s="22"/>
      <c r="I704" s="5"/>
      <c r="J704" s="5" t="s">
        <v>28</v>
      </c>
      <c r="K704" s="5" t="s">
        <v>28</v>
      </c>
      <c r="L704" s="5"/>
      <c r="M704" s="7" t="str">
        <f t="shared" si="10"/>
        <v/>
      </c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12"/>
    </row>
    <row r="705" spans="1:30" ht="18" x14ac:dyDescent="0.4">
      <c r="A705" s="11">
        <v>704</v>
      </c>
      <c r="B705" s="5">
        <v>7210</v>
      </c>
      <c r="C705" s="5" t="s">
        <v>857</v>
      </c>
      <c r="D705" s="5" t="s">
        <v>858</v>
      </c>
      <c r="E705" s="18">
        <v>213.54</v>
      </c>
      <c r="F705" s="27"/>
      <c r="G705" s="27"/>
      <c r="H705" s="22"/>
      <c r="I705" s="5"/>
      <c r="J705" s="5" t="s">
        <v>28</v>
      </c>
      <c r="K705" s="5" t="s">
        <v>28</v>
      </c>
      <c r="L705" s="5"/>
      <c r="M705" s="7" t="str">
        <f t="shared" si="10"/>
        <v/>
      </c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12"/>
    </row>
    <row r="706" spans="1:30" ht="18" x14ac:dyDescent="0.4">
      <c r="A706" s="11">
        <v>705</v>
      </c>
      <c r="B706" s="5">
        <v>5248</v>
      </c>
      <c r="C706" s="5" t="s">
        <v>859</v>
      </c>
      <c r="D706" s="5" t="s">
        <v>57</v>
      </c>
      <c r="E706" s="18">
        <v>219.55</v>
      </c>
      <c r="F706" s="27"/>
      <c r="G706" s="27"/>
      <c r="H706" s="22"/>
      <c r="I706" s="5"/>
      <c r="J706" s="5" t="s">
        <v>28</v>
      </c>
      <c r="K706" s="5" t="s">
        <v>28</v>
      </c>
      <c r="L706" s="5"/>
      <c r="M706" s="7" t="str">
        <f t="shared" si="10"/>
        <v/>
      </c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12"/>
    </row>
    <row r="707" spans="1:30" ht="18" x14ac:dyDescent="0.4">
      <c r="A707" s="11">
        <v>706</v>
      </c>
      <c r="B707" s="5">
        <v>2918</v>
      </c>
      <c r="C707" s="5" t="s">
        <v>860</v>
      </c>
      <c r="D707" s="5" t="s">
        <v>638</v>
      </c>
      <c r="E707" s="18">
        <v>220.3</v>
      </c>
      <c r="F707" s="27"/>
      <c r="G707" s="27"/>
      <c r="H707" s="22"/>
      <c r="I707" s="5"/>
      <c r="J707" s="5" t="s">
        <v>28</v>
      </c>
      <c r="K707" s="5" t="s">
        <v>28</v>
      </c>
      <c r="L707" s="5"/>
      <c r="M707" s="7" t="str">
        <f t="shared" ref="M707:M770" si="11">IF(COUNT(N707:AD707)&gt;0,COUNT(N707:AD707),"")</f>
        <v/>
      </c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12"/>
    </row>
    <row r="708" spans="1:30" ht="18" x14ac:dyDescent="0.4">
      <c r="A708" s="11">
        <v>707</v>
      </c>
      <c r="B708" s="5">
        <v>2989</v>
      </c>
      <c r="C708" s="5" t="s">
        <v>861</v>
      </c>
      <c r="D708" s="5" t="s">
        <v>135</v>
      </c>
      <c r="E708" s="18">
        <v>221.19</v>
      </c>
      <c r="F708" s="27"/>
      <c r="G708" s="27"/>
      <c r="H708" s="22"/>
      <c r="I708" s="5"/>
      <c r="J708" s="5" t="s">
        <v>28</v>
      </c>
      <c r="K708" s="5" t="s">
        <v>28</v>
      </c>
      <c r="L708" s="5"/>
      <c r="M708" s="7" t="str">
        <f t="shared" si="11"/>
        <v/>
      </c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12"/>
    </row>
    <row r="709" spans="1:30" ht="18" x14ac:dyDescent="0.4">
      <c r="A709" s="11">
        <v>708</v>
      </c>
      <c r="B709" s="5">
        <v>10318</v>
      </c>
      <c r="C709" s="5" t="s">
        <v>862</v>
      </c>
      <c r="D709" s="5" t="s">
        <v>200</v>
      </c>
      <c r="E709" s="18">
        <v>222.27</v>
      </c>
      <c r="F709" s="27"/>
      <c r="G709" s="27"/>
      <c r="H709" s="22"/>
      <c r="I709" s="5"/>
      <c r="J709" s="5" t="s">
        <v>28</v>
      </c>
      <c r="K709" s="5" t="s">
        <v>28</v>
      </c>
      <c r="L709" s="5"/>
      <c r="M709" s="7" t="str">
        <f t="shared" si="11"/>
        <v/>
      </c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12"/>
    </row>
    <row r="710" spans="1:30" ht="18" x14ac:dyDescent="0.4">
      <c r="A710" s="11">
        <v>709</v>
      </c>
      <c r="B710" s="5">
        <v>11957</v>
      </c>
      <c r="C710" s="5" t="s">
        <v>863</v>
      </c>
      <c r="D710" s="5" t="s">
        <v>129</v>
      </c>
      <c r="E710" s="18">
        <v>222.77</v>
      </c>
      <c r="F710" s="27"/>
      <c r="G710" s="27"/>
      <c r="H710" s="22"/>
      <c r="I710" s="5"/>
      <c r="J710" s="5" t="s">
        <v>28</v>
      </c>
      <c r="K710" s="5" t="s">
        <v>28</v>
      </c>
      <c r="L710" s="5"/>
      <c r="M710" s="7" t="str">
        <f t="shared" si="11"/>
        <v/>
      </c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12"/>
    </row>
    <row r="711" spans="1:30" ht="18" x14ac:dyDescent="0.4">
      <c r="A711" s="11">
        <v>710</v>
      </c>
      <c r="B711" s="5">
        <v>7942</v>
      </c>
      <c r="C711" s="5" t="s">
        <v>864</v>
      </c>
      <c r="D711" s="5" t="s">
        <v>116</v>
      </c>
      <c r="E711" s="18">
        <v>223.12</v>
      </c>
      <c r="F711" s="27"/>
      <c r="G711" s="27"/>
      <c r="H711" s="22"/>
      <c r="I711" s="5"/>
      <c r="J711" s="5" t="s">
        <v>28</v>
      </c>
      <c r="K711" s="5" t="s">
        <v>28</v>
      </c>
      <c r="L711" s="5"/>
      <c r="M711" s="7" t="str">
        <f t="shared" si="11"/>
        <v/>
      </c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12"/>
    </row>
    <row r="712" spans="1:30" ht="18" x14ac:dyDescent="0.4">
      <c r="A712" s="11">
        <v>711</v>
      </c>
      <c r="B712" s="5">
        <v>1885</v>
      </c>
      <c r="C712" s="5" t="s">
        <v>865</v>
      </c>
      <c r="D712" s="5" t="s">
        <v>186</v>
      </c>
      <c r="E712" s="18">
        <v>232.78</v>
      </c>
      <c r="F712" s="27"/>
      <c r="G712" s="27"/>
      <c r="H712" s="22"/>
      <c r="I712" s="5"/>
      <c r="J712" s="5" t="s">
        <v>28</v>
      </c>
      <c r="K712" s="5" t="s">
        <v>28</v>
      </c>
      <c r="L712" s="5"/>
      <c r="M712" s="7" t="str">
        <f t="shared" si="11"/>
        <v/>
      </c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12"/>
    </row>
    <row r="713" spans="1:30" ht="18" x14ac:dyDescent="0.4">
      <c r="A713" s="11">
        <v>712</v>
      </c>
      <c r="B713" s="5">
        <v>11353</v>
      </c>
      <c r="C713" s="5" t="s">
        <v>866</v>
      </c>
      <c r="D713" s="5" t="s">
        <v>342</v>
      </c>
      <c r="E713" s="18">
        <v>242.1</v>
      </c>
      <c r="F713" s="27"/>
      <c r="G713" s="27"/>
      <c r="H713" s="22"/>
      <c r="I713" s="5"/>
      <c r="J713" s="5" t="s">
        <v>28</v>
      </c>
      <c r="K713" s="5" t="s">
        <v>28</v>
      </c>
      <c r="L713" s="5"/>
      <c r="M713" s="7" t="str">
        <f t="shared" si="11"/>
        <v/>
      </c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12"/>
    </row>
    <row r="714" spans="1:30" ht="18" x14ac:dyDescent="0.4">
      <c r="A714" s="11">
        <v>713</v>
      </c>
      <c r="B714" s="5">
        <v>8682</v>
      </c>
      <c r="C714" s="5" t="s">
        <v>867</v>
      </c>
      <c r="D714" s="5" t="s">
        <v>868</v>
      </c>
      <c r="E714" s="18">
        <v>242.92</v>
      </c>
      <c r="F714" s="27"/>
      <c r="G714" s="27"/>
      <c r="H714" s="22"/>
      <c r="I714" s="5"/>
      <c r="J714" s="5" t="s">
        <v>28</v>
      </c>
      <c r="K714" s="5" t="s">
        <v>28</v>
      </c>
      <c r="L714" s="5"/>
      <c r="M714" s="7" t="str">
        <f t="shared" si="11"/>
        <v/>
      </c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12"/>
    </row>
    <row r="715" spans="1:30" ht="18" x14ac:dyDescent="0.4">
      <c r="A715" s="11">
        <v>714</v>
      </c>
      <c r="B715" s="5">
        <v>745</v>
      </c>
      <c r="C715" s="5" t="s">
        <v>869</v>
      </c>
      <c r="D715" s="5" t="s">
        <v>106</v>
      </c>
      <c r="E715" s="18">
        <v>243.33</v>
      </c>
      <c r="F715" s="27"/>
      <c r="G715" s="27"/>
      <c r="H715" s="22"/>
      <c r="I715" s="5"/>
      <c r="J715" s="5" t="s">
        <v>28</v>
      </c>
      <c r="K715" s="5" t="s">
        <v>28</v>
      </c>
      <c r="L715" s="5"/>
      <c r="M715" s="7" t="str">
        <f t="shared" si="11"/>
        <v/>
      </c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12"/>
    </row>
    <row r="716" spans="1:30" ht="18" x14ac:dyDescent="0.4">
      <c r="A716" s="11">
        <v>715</v>
      </c>
      <c r="B716" s="5">
        <v>11784</v>
      </c>
      <c r="C716" s="5" t="s">
        <v>870</v>
      </c>
      <c r="D716" s="5" t="s">
        <v>40</v>
      </c>
      <c r="E716" s="18">
        <v>245.51</v>
      </c>
      <c r="F716" s="27"/>
      <c r="G716" s="27"/>
      <c r="H716" s="22"/>
      <c r="I716" s="5"/>
      <c r="J716" s="5" t="s">
        <v>28</v>
      </c>
      <c r="K716" s="5" t="s">
        <v>28</v>
      </c>
      <c r="L716" s="5"/>
      <c r="M716" s="7" t="str">
        <f t="shared" si="11"/>
        <v/>
      </c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12"/>
    </row>
    <row r="717" spans="1:30" ht="18" x14ac:dyDescent="0.4">
      <c r="A717" s="11">
        <v>716</v>
      </c>
      <c r="B717" s="5">
        <v>2834</v>
      </c>
      <c r="C717" s="5" t="s">
        <v>871</v>
      </c>
      <c r="D717" s="5" t="s">
        <v>872</v>
      </c>
      <c r="E717" s="18">
        <v>246.14</v>
      </c>
      <c r="F717" s="27"/>
      <c r="G717" s="27"/>
      <c r="H717" s="22"/>
      <c r="I717" s="5"/>
      <c r="J717" s="5" t="s">
        <v>28</v>
      </c>
      <c r="K717" s="5" t="s">
        <v>28</v>
      </c>
      <c r="L717" s="5"/>
      <c r="M717" s="7" t="str">
        <f t="shared" si="11"/>
        <v/>
      </c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12"/>
    </row>
    <row r="718" spans="1:30" ht="18" x14ac:dyDescent="0.4">
      <c r="A718" s="11">
        <v>717</v>
      </c>
      <c r="B718" s="5">
        <v>311</v>
      </c>
      <c r="C718" s="5" t="s">
        <v>873</v>
      </c>
      <c r="D718" s="5" t="s">
        <v>106</v>
      </c>
      <c r="E718" s="18">
        <v>247.45</v>
      </c>
      <c r="F718" s="27"/>
      <c r="G718" s="27"/>
      <c r="H718" s="22"/>
      <c r="I718" s="5"/>
      <c r="J718" s="5" t="s">
        <v>28</v>
      </c>
      <c r="K718" s="5" t="s">
        <v>28</v>
      </c>
      <c r="L718" s="5"/>
      <c r="M718" s="7" t="str">
        <f t="shared" si="11"/>
        <v/>
      </c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12"/>
    </row>
    <row r="719" spans="1:30" ht="18" x14ac:dyDescent="0.4">
      <c r="A719" s="11">
        <v>718</v>
      </c>
      <c r="B719" s="5">
        <v>1290</v>
      </c>
      <c r="C719" s="5" t="s">
        <v>874</v>
      </c>
      <c r="D719" s="5" t="s">
        <v>161</v>
      </c>
      <c r="E719" s="18">
        <v>247.7</v>
      </c>
      <c r="F719" s="27"/>
      <c r="G719" s="27"/>
      <c r="H719" s="22"/>
      <c r="I719" s="5"/>
      <c r="J719" s="5" t="s">
        <v>28</v>
      </c>
      <c r="K719" s="5" t="s">
        <v>28</v>
      </c>
      <c r="L719" s="5"/>
      <c r="M719" s="7" t="str">
        <f t="shared" si="11"/>
        <v/>
      </c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12"/>
    </row>
    <row r="720" spans="1:30" ht="18" x14ac:dyDescent="0.4">
      <c r="A720" s="11">
        <v>719</v>
      </c>
      <c r="B720" s="5">
        <v>11803</v>
      </c>
      <c r="C720" s="5" t="s">
        <v>875</v>
      </c>
      <c r="D720" s="5" t="s">
        <v>122</v>
      </c>
      <c r="E720" s="18">
        <v>248</v>
      </c>
      <c r="F720" s="27"/>
      <c r="G720" s="27"/>
      <c r="H720" s="22"/>
      <c r="I720" s="5"/>
      <c r="J720" s="5" t="s">
        <v>28</v>
      </c>
      <c r="K720" s="5" t="s">
        <v>28</v>
      </c>
      <c r="L720" s="5"/>
      <c r="M720" s="7" t="str">
        <f t="shared" si="11"/>
        <v/>
      </c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12"/>
    </row>
    <row r="721" spans="1:30" ht="18" x14ac:dyDescent="0.4">
      <c r="A721" s="11">
        <v>720</v>
      </c>
      <c r="B721" s="5">
        <v>1719</v>
      </c>
      <c r="C721" s="5" t="s">
        <v>876</v>
      </c>
      <c r="D721" s="5" t="s">
        <v>230</v>
      </c>
      <c r="E721" s="18">
        <v>248.33</v>
      </c>
      <c r="F721" s="27"/>
      <c r="G721" s="27"/>
      <c r="H721" s="22"/>
      <c r="I721" s="5"/>
      <c r="J721" s="5" t="s">
        <v>28</v>
      </c>
      <c r="K721" s="5" t="s">
        <v>28</v>
      </c>
      <c r="L721" s="5"/>
      <c r="M721" s="7" t="str">
        <f t="shared" si="11"/>
        <v/>
      </c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12"/>
    </row>
    <row r="722" spans="1:30" ht="18" x14ac:dyDescent="0.4">
      <c r="A722" s="11">
        <v>721</v>
      </c>
      <c r="B722" s="5">
        <v>1188</v>
      </c>
      <c r="C722" s="5" t="s">
        <v>877</v>
      </c>
      <c r="D722" s="5" t="s">
        <v>422</v>
      </c>
      <c r="E722" s="18">
        <v>248.85</v>
      </c>
      <c r="F722" s="27"/>
      <c r="G722" s="27"/>
      <c r="H722" s="22"/>
      <c r="I722" s="5"/>
      <c r="J722" s="5" t="s">
        <v>28</v>
      </c>
      <c r="K722" s="5" t="s">
        <v>28</v>
      </c>
      <c r="L722" s="5"/>
      <c r="M722" s="7" t="str">
        <f t="shared" si="11"/>
        <v/>
      </c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12"/>
    </row>
    <row r="723" spans="1:30" ht="18" x14ac:dyDescent="0.4">
      <c r="A723" s="11">
        <v>722</v>
      </c>
      <c r="B723" s="5">
        <v>9134</v>
      </c>
      <c r="C723" s="5" t="s">
        <v>878</v>
      </c>
      <c r="D723" s="5" t="s">
        <v>844</v>
      </c>
      <c r="E723" s="18">
        <v>252.17</v>
      </c>
      <c r="F723" s="27"/>
      <c r="G723" s="27"/>
      <c r="H723" s="22"/>
      <c r="I723" s="5"/>
      <c r="J723" s="5" t="s">
        <v>28</v>
      </c>
      <c r="K723" s="5" t="s">
        <v>28</v>
      </c>
      <c r="L723" s="5"/>
      <c r="M723" s="7" t="str">
        <f t="shared" si="11"/>
        <v/>
      </c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12"/>
    </row>
    <row r="724" spans="1:30" ht="18" x14ac:dyDescent="0.4">
      <c r="A724" s="11">
        <v>723</v>
      </c>
      <c r="B724" s="5">
        <v>4039</v>
      </c>
      <c r="C724" s="5" t="s">
        <v>879</v>
      </c>
      <c r="D724" s="5" t="s">
        <v>265</v>
      </c>
      <c r="E724" s="18">
        <v>254.69</v>
      </c>
      <c r="F724" s="27"/>
      <c r="G724" s="27"/>
      <c r="H724" s="22"/>
      <c r="I724" s="5"/>
      <c r="J724" s="5" t="s">
        <v>28</v>
      </c>
      <c r="K724" s="5" t="s">
        <v>28</v>
      </c>
      <c r="L724" s="5"/>
      <c r="M724" s="7" t="str">
        <f t="shared" si="11"/>
        <v/>
      </c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12"/>
    </row>
    <row r="725" spans="1:30" ht="18" x14ac:dyDescent="0.4">
      <c r="A725" s="11">
        <v>724</v>
      </c>
      <c r="B725" s="5">
        <v>2718</v>
      </c>
      <c r="C725" s="5" t="s">
        <v>880</v>
      </c>
      <c r="D725" s="5" t="s">
        <v>38</v>
      </c>
      <c r="E725" s="18">
        <v>255.36</v>
      </c>
      <c r="F725" s="27"/>
      <c r="G725" s="27"/>
      <c r="H725" s="22"/>
      <c r="I725" s="5"/>
      <c r="J725" s="5" t="s">
        <v>28</v>
      </c>
      <c r="K725" s="5" t="s">
        <v>28</v>
      </c>
      <c r="L725" s="5"/>
      <c r="M725" s="7" t="str">
        <f t="shared" si="11"/>
        <v/>
      </c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12"/>
    </row>
    <row r="726" spans="1:30" ht="18" x14ac:dyDescent="0.4">
      <c r="A726" s="11">
        <v>725</v>
      </c>
      <c r="B726" s="5">
        <v>6310</v>
      </c>
      <c r="C726" s="5" t="s">
        <v>881</v>
      </c>
      <c r="D726" s="5" t="s">
        <v>119</v>
      </c>
      <c r="E726" s="18">
        <v>261.22000000000003</v>
      </c>
      <c r="F726" s="27"/>
      <c r="G726" s="27"/>
      <c r="H726" s="22"/>
      <c r="I726" s="5"/>
      <c r="J726" s="5" t="s">
        <v>28</v>
      </c>
      <c r="K726" s="5" t="s">
        <v>28</v>
      </c>
      <c r="L726" s="5"/>
      <c r="M726" s="7" t="str">
        <f t="shared" si="11"/>
        <v/>
      </c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12"/>
    </row>
    <row r="727" spans="1:30" ht="18" x14ac:dyDescent="0.4">
      <c r="A727" s="11">
        <v>726</v>
      </c>
      <c r="B727" s="5">
        <v>11642</v>
      </c>
      <c r="C727" s="5" t="s">
        <v>882</v>
      </c>
      <c r="D727" s="5" t="s">
        <v>883</v>
      </c>
      <c r="E727" s="18">
        <v>263.3</v>
      </c>
      <c r="F727" s="27"/>
      <c r="G727" s="27"/>
      <c r="H727" s="22"/>
      <c r="I727" s="5"/>
      <c r="J727" s="5" t="s">
        <v>28</v>
      </c>
      <c r="K727" s="5" t="s">
        <v>28</v>
      </c>
      <c r="L727" s="5"/>
      <c r="M727" s="7" t="str">
        <f t="shared" si="11"/>
        <v/>
      </c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12"/>
    </row>
    <row r="728" spans="1:30" ht="18" x14ac:dyDescent="0.4">
      <c r="A728" s="11">
        <v>727</v>
      </c>
      <c r="B728" s="5">
        <v>5430</v>
      </c>
      <c r="C728" s="5" t="s">
        <v>884</v>
      </c>
      <c r="D728" s="5" t="s">
        <v>475</v>
      </c>
      <c r="E728" s="18">
        <v>264.56</v>
      </c>
      <c r="F728" s="27"/>
      <c r="G728" s="27"/>
      <c r="H728" s="22"/>
      <c r="I728" s="5"/>
      <c r="J728" s="5" t="s">
        <v>28</v>
      </c>
      <c r="K728" s="5" t="s">
        <v>28</v>
      </c>
      <c r="L728" s="5"/>
      <c r="M728" s="7" t="str">
        <f t="shared" si="11"/>
        <v/>
      </c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12"/>
    </row>
    <row r="729" spans="1:30" ht="18" x14ac:dyDescent="0.4">
      <c r="A729" s="11">
        <v>728</v>
      </c>
      <c r="B729" s="5">
        <v>1343</v>
      </c>
      <c r="C729" s="5" t="s">
        <v>885</v>
      </c>
      <c r="D729" s="5" t="s">
        <v>125</v>
      </c>
      <c r="E729" s="18">
        <v>265.22000000000003</v>
      </c>
      <c r="F729" s="27"/>
      <c r="G729" s="27"/>
      <c r="H729" s="22"/>
      <c r="I729" s="5"/>
      <c r="J729" s="5" t="s">
        <v>28</v>
      </c>
      <c r="K729" s="5" t="s">
        <v>28</v>
      </c>
      <c r="L729" s="5"/>
      <c r="M729" s="7" t="str">
        <f t="shared" si="11"/>
        <v/>
      </c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12"/>
    </row>
    <row r="730" spans="1:30" ht="18" x14ac:dyDescent="0.4">
      <c r="A730" s="11">
        <v>729</v>
      </c>
      <c r="B730" s="5">
        <v>10106</v>
      </c>
      <c r="C730" s="5" t="s">
        <v>886</v>
      </c>
      <c r="D730" s="5" t="s">
        <v>887</v>
      </c>
      <c r="E730" s="18">
        <v>267.37</v>
      </c>
      <c r="F730" s="27"/>
      <c r="G730" s="27"/>
      <c r="H730" s="22"/>
      <c r="I730" s="5"/>
      <c r="J730" s="5" t="s">
        <v>28</v>
      </c>
      <c r="K730" s="5" t="s">
        <v>28</v>
      </c>
      <c r="L730" s="5"/>
      <c r="M730" s="7" t="str">
        <f t="shared" si="11"/>
        <v/>
      </c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12"/>
    </row>
    <row r="731" spans="1:30" ht="18" x14ac:dyDescent="0.4">
      <c r="A731" s="11">
        <v>730</v>
      </c>
      <c r="B731" s="5">
        <v>4873</v>
      </c>
      <c r="C731" s="5" t="s">
        <v>888</v>
      </c>
      <c r="D731" s="5" t="s">
        <v>208</v>
      </c>
      <c r="E731" s="18">
        <v>268.55</v>
      </c>
      <c r="F731" s="27"/>
      <c r="G731" s="27"/>
      <c r="H731" s="22"/>
      <c r="I731" s="5"/>
      <c r="J731" s="5" t="s">
        <v>28</v>
      </c>
      <c r="K731" s="5" t="s">
        <v>28</v>
      </c>
      <c r="L731" s="5"/>
      <c r="M731" s="7" t="str">
        <f t="shared" si="11"/>
        <v/>
      </c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12"/>
    </row>
    <row r="732" spans="1:30" ht="18" x14ac:dyDescent="0.4">
      <c r="A732" s="11">
        <v>731</v>
      </c>
      <c r="B732" s="5">
        <v>823</v>
      </c>
      <c r="C732" s="5" t="s">
        <v>889</v>
      </c>
      <c r="D732" s="5" t="s">
        <v>67</v>
      </c>
      <c r="E732" s="18">
        <v>269.70999999999998</v>
      </c>
      <c r="F732" s="27"/>
      <c r="G732" s="27"/>
      <c r="H732" s="22"/>
      <c r="I732" s="5"/>
      <c r="J732" s="5" t="s">
        <v>28</v>
      </c>
      <c r="K732" s="5" t="s">
        <v>28</v>
      </c>
      <c r="L732" s="5"/>
      <c r="M732" s="7" t="str">
        <f t="shared" si="11"/>
        <v/>
      </c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12"/>
    </row>
    <row r="733" spans="1:30" ht="18" x14ac:dyDescent="0.4">
      <c r="A733" s="11">
        <v>732</v>
      </c>
      <c r="B733" s="5">
        <v>809</v>
      </c>
      <c r="C733" s="5" t="s">
        <v>890</v>
      </c>
      <c r="D733" s="5" t="s">
        <v>891</v>
      </c>
      <c r="E733" s="18">
        <v>273.12</v>
      </c>
      <c r="F733" s="27"/>
      <c r="G733" s="27"/>
      <c r="H733" s="22"/>
      <c r="I733" s="5"/>
      <c r="J733" s="5" t="s">
        <v>28</v>
      </c>
      <c r="K733" s="5" t="s">
        <v>28</v>
      </c>
      <c r="L733" s="5"/>
      <c r="M733" s="7" t="str">
        <f t="shared" si="11"/>
        <v/>
      </c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12"/>
    </row>
    <row r="734" spans="1:30" ht="18" x14ac:dyDescent="0.4">
      <c r="A734" s="11">
        <v>733</v>
      </c>
      <c r="B734" s="5">
        <v>1519</v>
      </c>
      <c r="C734" s="5" t="s">
        <v>892</v>
      </c>
      <c r="D734" s="5" t="s">
        <v>475</v>
      </c>
      <c r="E734" s="18">
        <v>274.27999999999997</v>
      </c>
      <c r="F734" s="27"/>
      <c r="G734" s="27"/>
      <c r="H734" s="22"/>
      <c r="I734" s="5"/>
      <c r="J734" s="5" t="s">
        <v>28</v>
      </c>
      <c r="K734" s="5" t="s">
        <v>28</v>
      </c>
      <c r="L734" s="5"/>
      <c r="M734" s="7" t="str">
        <f t="shared" si="11"/>
        <v/>
      </c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12"/>
    </row>
    <row r="735" spans="1:30" ht="18" x14ac:dyDescent="0.4">
      <c r="A735" s="11">
        <v>734</v>
      </c>
      <c r="B735" s="5">
        <v>11390</v>
      </c>
      <c r="C735" s="5" t="s">
        <v>893</v>
      </c>
      <c r="D735" s="5" t="s">
        <v>38</v>
      </c>
      <c r="E735" s="18">
        <v>274.3</v>
      </c>
      <c r="F735" s="27"/>
      <c r="G735" s="27"/>
      <c r="H735" s="22"/>
      <c r="I735" s="5"/>
      <c r="J735" s="5" t="s">
        <v>28</v>
      </c>
      <c r="K735" s="5" t="s">
        <v>28</v>
      </c>
      <c r="L735" s="5"/>
      <c r="M735" s="7" t="str">
        <f t="shared" si="11"/>
        <v/>
      </c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12"/>
    </row>
    <row r="736" spans="1:30" ht="18" x14ac:dyDescent="0.4">
      <c r="A736" s="11">
        <v>735</v>
      </c>
      <c r="B736" s="5">
        <v>7357</v>
      </c>
      <c r="C736" s="5" t="s">
        <v>894</v>
      </c>
      <c r="D736" s="5" t="s">
        <v>230</v>
      </c>
      <c r="E736" s="18">
        <v>275.14999999999998</v>
      </c>
      <c r="F736" s="27"/>
      <c r="G736" s="27"/>
      <c r="H736" s="22"/>
      <c r="I736" s="5"/>
      <c r="J736" s="5" t="s">
        <v>28</v>
      </c>
      <c r="K736" s="5" t="s">
        <v>28</v>
      </c>
      <c r="L736" s="5"/>
      <c r="M736" s="7" t="str">
        <f t="shared" si="11"/>
        <v/>
      </c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12"/>
    </row>
    <row r="737" spans="1:30" ht="18" x14ac:dyDescent="0.4">
      <c r="A737" s="11">
        <v>736</v>
      </c>
      <c r="B737" s="5">
        <v>11225</v>
      </c>
      <c r="C737" s="5" t="s">
        <v>895</v>
      </c>
      <c r="D737" s="5" t="s">
        <v>541</v>
      </c>
      <c r="E737" s="18">
        <v>276.7</v>
      </c>
      <c r="F737" s="27"/>
      <c r="G737" s="27"/>
      <c r="H737" s="22"/>
      <c r="I737" s="5"/>
      <c r="J737" s="5" t="s">
        <v>28</v>
      </c>
      <c r="K737" s="5" t="s">
        <v>28</v>
      </c>
      <c r="L737" s="5"/>
      <c r="M737" s="7" t="str">
        <f t="shared" si="11"/>
        <v/>
      </c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12"/>
    </row>
    <row r="738" spans="1:30" ht="18" x14ac:dyDescent="0.4">
      <c r="A738" s="11">
        <v>737</v>
      </c>
      <c r="B738" s="5">
        <v>742</v>
      </c>
      <c r="C738" s="5" t="s">
        <v>896</v>
      </c>
      <c r="D738" s="5" t="s">
        <v>33</v>
      </c>
      <c r="E738" s="18">
        <v>278.93</v>
      </c>
      <c r="F738" s="27"/>
      <c r="G738" s="27"/>
      <c r="H738" s="22"/>
      <c r="I738" s="5"/>
      <c r="J738" s="5" t="s">
        <v>28</v>
      </c>
      <c r="K738" s="5" t="s">
        <v>28</v>
      </c>
      <c r="L738" s="5"/>
      <c r="M738" s="7" t="str">
        <f t="shared" si="11"/>
        <v/>
      </c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12"/>
    </row>
    <row r="739" spans="1:30" ht="18" x14ac:dyDescent="0.4">
      <c r="A739" s="11">
        <v>738</v>
      </c>
      <c r="B739" s="5">
        <v>12195</v>
      </c>
      <c r="C739" s="5" t="s">
        <v>897</v>
      </c>
      <c r="D739" s="5" t="s">
        <v>898</v>
      </c>
      <c r="E739" s="18">
        <v>279.23</v>
      </c>
      <c r="F739" s="27"/>
      <c r="G739" s="27"/>
      <c r="H739" s="22"/>
      <c r="I739" s="5"/>
      <c r="J739" s="5" t="s">
        <v>28</v>
      </c>
      <c r="K739" s="5" t="s">
        <v>28</v>
      </c>
      <c r="L739" s="5"/>
      <c r="M739" s="7" t="str">
        <f t="shared" si="11"/>
        <v/>
      </c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12"/>
    </row>
    <row r="740" spans="1:30" ht="18" x14ac:dyDescent="0.4">
      <c r="A740" s="11">
        <v>739</v>
      </c>
      <c r="B740" s="5">
        <v>11801</v>
      </c>
      <c r="C740" s="5" t="s">
        <v>899</v>
      </c>
      <c r="D740" s="5" t="s">
        <v>154</v>
      </c>
      <c r="E740" s="18">
        <v>282.47000000000003</v>
      </c>
      <c r="F740" s="27"/>
      <c r="G740" s="27"/>
      <c r="H740" s="22"/>
      <c r="I740" s="5"/>
      <c r="J740" s="5" t="s">
        <v>28</v>
      </c>
      <c r="K740" s="5" t="s">
        <v>28</v>
      </c>
      <c r="L740" s="5"/>
      <c r="M740" s="7" t="str">
        <f t="shared" si="11"/>
        <v/>
      </c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12"/>
    </row>
    <row r="741" spans="1:30" ht="18" x14ac:dyDescent="0.4">
      <c r="A741" s="11">
        <v>740</v>
      </c>
      <c r="B741" s="5">
        <v>842</v>
      </c>
      <c r="C741" s="5" t="s">
        <v>900</v>
      </c>
      <c r="D741" s="5" t="s">
        <v>138</v>
      </c>
      <c r="E741" s="18">
        <v>287.52999999999997</v>
      </c>
      <c r="F741" s="27"/>
      <c r="G741" s="27"/>
      <c r="H741" s="22"/>
      <c r="I741" s="5"/>
      <c r="J741" s="5" t="s">
        <v>28</v>
      </c>
      <c r="K741" s="5" t="s">
        <v>28</v>
      </c>
      <c r="L741" s="5"/>
      <c r="M741" s="7" t="str">
        <f t="shared" si="11"/>
        <v/>
      </c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12"/>
    </row>
    <row r="742" spans="1:30" ht="18" x14ac:dyDescent="0.4">
      <c r="A742" s="11">
        <v>741</v>
      </c>
      <c r="B742" s="5">
        <v>9143</v>
      </c>
      <c r="C742" s="5" t="s">
        <v>901</v>
      </c>
      <c r="D742" s="5" t="s">
        <v>230</v>
      </c>
      <c r="E742" s="18">
        <v>287.73</v>
      </c>
      <c r="F742" s="27"/>
      <c r="G742" s="27"/>
      <c r="H742" s="22"/>
      <c r="I742" s="5"/>
      <c r="J742" s="5" t="s">
        <v>28</v>
      </c>
      <c r="K742" s="5" t="s">
        <v>28</v>
      </c>
      <c r="L742" s="5"/>
      <c r="M742" s="7" t="str">
        <f t="shared" si="11"/>
        <v/>
      </c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12"/>
    </row>
    <row r="743" spans="1:30" ht="18" x14ac:dyDescent="0.4">
      <c r="A743" s="11">
        <v>742</v>
      </c>
      <c r="B743" s="5">
        <v>11355</v>
      </c>
      <c r="C743" s="5" t="s">
        <v>902</v>
      </c>
      <c r="D743" s="5" t="s">
        <v>342</v>
      </c>
      <c r="E743" s="18">
        <v>288.82</v>
      </c>
      <c r="F743" s="27"/>
      <c r="G743" s="27"/>
      <c r="H743" s="22"/>
      <c r="I743" s="5"/>
      <c r="J743" s="5" t="s">
        <v>28</v>
      </c>
      <c r="K743" s="5" t="s">
        <v>28</v>
      </c>
      <c r="L743" s="5"/>
      <c r="M743" s="7" t="str">
        <f t="shared" si="11"/>
        <v/>
      </c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12"/>
    </row>
    <row r="744" spans="1:30" ht="18" x14ac:dyDescent="0.4">
      <c r="A744" s="11">
        <v>743</v>
      </c>
      <c r="B744" s="5">
        <v>5144</v>
      </c>
      <c r="C744" s="5" t="s">
        <v>903</v>
      </c>
      <c r="D744" s="5" t="s">
        <v>230</v>
      </c>
      <c r="E744" s="18">
        <v>289.06</v>
      </c>
      <c r="F744" s="27"/>
      <c r="G744" s="27"/>
      <c r="H744" s="22"/>
      <c r="I744" s="5"/>
      <c r="J744" s="5" t="s">
        <v>28</v>
      </c>
      <c r="K744" s="5" t="s">
        <v>28</v>
      </c>
      <c r="L744" s="5"/>
      <c r="M744" s="7" t="str">
        <f t="shared" si="11"/>
        <v/>
      </c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12"/>
    </row>
    <row r="745" spans="1:30" ht="18" x14ac:dyDescent="0.4">
      <c r="A745" s="11">
        <v>744</v>
      </c>
      <c r="B745" s="5">
        <v>11959</v>
      </c>
      <c r="C745" s="5" t="s">
        <v>904</v>
      </c>
      <c r="D745" s="5" t="s">
        <v>65</v>
      </c>
      <c r="E745" s="18">
        <v>289.44</v>
      </c>
      <c r="F745" s="27"/>
      <c r="G745" s="27"/>
      <c r="H745" s="22"/>
      <c r="I745" s="5"/>
      <c r="J745" s="5" t="s">
        <v>28</v>
      </c>
      <c r="K745" s="5" t="s">
        <v>28</v>
      </c>
      <c r="L745" s="5"/>
      <c r="M745" s="7" t="str">
        <f t="shared" si="11"/>
        <v/>
      </c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12"/>
    </row>
    <row r="746" spans="1:30" ht="18" x14ac:dyDescent="0.4">
      <c r="A746" s="11">
        <v>745</v>
      </c>
      <c r="B746" s="5">
        <v>3981</v>
      </c>
      <c r="C746" s="5" t="s">
        <v>905</v>
      </c>
      <c r="D746" s="5" t="s">
        <v>119</v>
      </c>
      <c r="E746" s="18">
        <v>289.82</v>
      </c>
      <c r="F746" s="27"/>
      <c r="G746" s="27"/>
      <c r="H746" s="22"/>
      <c r="I746" s="5"/>
      <c r="J746" s="5" t="s">
        <v>28</v>
      </c>
      <c r="K746" s="5" t="s">
        <v>28</v>
      </c>
      <c r="L746" s="5"/>
      <c r="M746" s="7" t="str">
        <f t="shared" si="11"/>
        <v/>
      </c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12"/>
    </row>
    <row r="747" spans="1:30" ht="18" x14ac:dyDescent="0.4">
      <c r="A747" s="11">
        <v>746</v>
      </c>
      <c r="B747" s="5">
        <v>7602</v>
      </c>
      <c r="C747" s="5" t="s">
        <v>906</v>
      </c>
      <c r="D747" s="5" t="s">
        <v>872</v>
      </c>
      <c r="E747" s="18">
        <v>290.17</v>
      </c>
      <c r="F747" s="27"/>
      <c r="G747" s="27"/>
      <c r="H747" s="22"/>
      <c r="I747" s="5"/>
      <c r="J747" s="5" t="s">
        <v>28</v>
      </c>
      <c r="K747" s="5" t="s">
        <v>28</v>
      </c>
      <c r="L747" s="5"/>
      <c r="M747" s="7" t="str">
        <f t="shared" si="11"/>
        <v/>
      </c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12"/>
    </row>
    <row r="748" spans="1:30" ht="18" x14ac:dyDescent="0.4">
      <c r="A748" s="11">
        <v>747</v>
      </c>
      <c r="B748" s="5">
        <v>6466</v>
      </c>
      <c r="C748" s="5" t="s">
        <v>907</v>
      </c>
      <c r="D748" s="5" t="s">
        <v>908</v>
      </c>
      <c r="E748" s="18">
        <v>293.27</v>
      </c>
      <c r="F748" s="27"/>
      <c r="G748" s="27"/>
      <c r="H748" s="22"/>
      <c r="I748" s="5"/>
      <c r="J748" s="5" t="s">
        <v>28</v>
      </c>
      <c r="K748" s="5" t="s">
        <v>28</v>
      </c>
      <c r="L748" s="5"/>
      <c r="M748" s="7" t="str">
        <f t="shared" si="11"/>
        <v/>
      </c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12"/>
    </row>
    <row r="749" spans="1:30" ht="18" x14ac:dyDescent="0.4">
      <c r="A749" s="11">
        <v>748</v>
      </c>
      <c r="B749" s="5">
        <v>9341</v>
      </c>
      <c r="C749" s="5" t="s">
        <v>909</v>
      </c>
      <c r="D749" s="5" t="s">
        <v>190</v>
      </c>
      <c r="E749" s="18">
        <v>293.69</v>
      </c>
      <c r="F749" s="27"/>
      <c r="G749" s="27"/>
      <c r="H749" s="22"/>
      <c r="I749" s="5"/>
      <c r="J749" s="5" t="s">
        <v>28</v>
      </c>
      <c r="K749" s="5" t="s">
        <v>28</v>
      </c>
      <c r="L749" s="5"/>
      <c r="M749" s="7" t="str">
        <f t="shared" si="11"/>
        <v/>
      </c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12"/>
    </row>
    <row r="750" spans="1:30" ht="18" x14ac:dyDescent="0.4">
      <c r="A750" s="11">
        <v>749</v>
      </c>
      <c r="B750" s="5">
        <v>4861</v>
      </c>
      <c r="C750" s="5" t="s">
        <v>910</v>
      </c>
      <c r="D750" s="5" t="s">
        <v>911</v>
      </c>
      <c r="E750" s="18">
        <v>301.02</v>
      </c>
      <c r="F750" s="27"/>
      <c r="G750" s="27"/>
      <c r="H750" s="22"/>
      <c r="I750" s="5"/>
      <c r="J750" s="5" t="s">
        <v>28</v>
      </c>
      <c r="K750" s="5" t="s">
        <v>28</v>
      </c>
      <c r="L750" s="5"/>
      <c r="M750" s="7" t="str">
        <f t="shared" si="11"/>
        <v/>
      </c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12"/>
    </row>
    <row r="751" spans="1:30" ht="18" x14ac:dyDescent="0.4">
      <c r="A751" s="11">
        <v>750</v>
      </c>
      <c r="B751" s="5">
        <v>134</v>
      </c>
      <c r="C751" s="5" t="s">
        <v>912</v>
      </c>
      <c r="D751" s="5" t="s">
        <v>31</v>
      </c>
      <c r="E751" s="18">
        <v>301.49</v>
      </c>
      <c r="F751" s="27"/>
      <c r="G751" s="27"/>
      <c r="H751" s="22"/>
      <c r="I751" s="5"/>
      <c r="J751" s="5" t="s">
        <v>28</v>
      </c>
      <c r="K751" s="5" t="s">
        <v>28</v>
      </c>
      <c r="L751" s="5"/>
      <c r="M751" s="7" t="str">
        <f t="shared" si="11"/>
        <v/>
      </c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12"/>
    </row>
    <row r="752" spans="1:30" ht="18" x14ac:dyDescent="0.4">
      <c r="A752" s="11">
        <v>751</v>
      </c>
      <c r="B752" s="5">
        <v>11962</v>
      </c>
      <c r="C752" s="5" t="s">
        <v>913</v>
      </c>
      <c r="D752" s="5" t="s">
        <v>186</v>
      </c>
      <c r="E752" s="18">
        <v>301.81</v>
      </c>
      <c r="F752" s="27"/>
      <c r="G752" s="27"/>
      <c r="H752" s="22"/>
      <c r="I752" s="5"/>
      <c r="J752" s="5" t="s">
        <v>28</v>
      </c>
      <c r="K752" s="5" t="s">
        <v>28</v>
      </c>
      <c r="L752" s="5"/>
      <c r="M752" s="7" t="str">
        <f t="shared" si="11"/>
        <v/>
      </c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12"/>
    </row>
    <row r="753" spans="1:30" ht="18" x14ac:dyDescent="0.4">
      <c r="A753" s="11">
        <v>752</v>
      </c>
      <c r="B753" s="5">
        <v>5389</v>
      </c>
      <c r="C753" s="5" t="s">
        <v>914</v>
      </c>
      <c r="D753" s="5" t="s">
        <v>188</v>
      </c>
      <c r="E753" s="18">
        <v>304.91000000000003</v>
      </c>
      <c r="F753" s="27"/>
      <c r="G753" s="27"/>
      <c r="H753" s="22"/>
      <c r="I753" s="5"/>
      <c r="J753" s="5" t="s">
        <v>28</v>
      </c>
      <c r="K753" s="5" t="s">
        <v>28</v>
      </c>
      <c r="L753" s="5"/>
      <c r="M753" s="7" t="str">
        <f t="shared" si="11"/>
        <v/>
      </c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12"/>
    </row>
    <row r="754" spans="1:30" ht="18" x14ac:dyDescent="0.4">
      <c r="A754" s="11">
        <v>753</v>
      </c>
      <c r="B754" s="5">
        <v>708</v>
      </c>
      <c r="C754" s="5" t="s">
        <v>915</v>
      </c>
      <c r="D754" s="5" t="s">
        <v>916</v>
      </c>
      <c r="E754" s="18">
        <v>313.33</v>
      </c>
      <c r="F754" s="27"/>
      <c r="G754" s="27"/>
      <c r="H754" s="22"/>
      <c r="I754" s="5"/>
      <c r="J754" s="5" t="s">
        <v>28</v>
      </c>
      <c r="K754" s="5" t="s">
        <v>28</v>
      </c>
      <c r="L754" s="5"/>
      <c r="M754" s="7" t="str">
        <f t="shared" si="11"/>
        <v/>
      </c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12"/>
    </row>
    <row r="755" spans="1:30" ht="18" x14ac:dyDescent="0.4">
      <c r="A755" s="11">
        <v>754</v>
      </c>
      <c r="B755" s="5">
        <v>11398</v>
      </c>
      <c r="C755" s="5" t="s">
        <v>917</v>
      </c>
      <c r="D755" s="5" t="s">
        <v>77</v>
      </c>
      <c r="E755" s="18">
        <v>315.72000000000003</v>
      </c>
      <c r="F755" s="27"/>
      <c r="G755" s="27"/>
      <c r="H755" s="22"/>
      <c r="I755" s="5"/>
      <c r="J755" s="5" t="s">
        <v>28</v>
      </c>
      <c r="K755" s="5" t="s">
        <v>28</v>
      </c>
      <c r="L755" s="5"/>
      <c r="M755" s="7" t="str">
        <f t="shared" si="11"/>
        <v/>
      </c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12"/>
    </row>
    <row r="756" spans="1:30" ht="18" x14ac:dyDescent="0.4">
      <c r="A756" s="11">
        <v>755</v>
      </c>
      <c r="B756" s="5">
        <v>7468</v>
      </c>
      <c r="C756" s="5" t="s">
        <v>918</v>
      </c>
      <c r="D756" s="5" t="s">
        <v>135</v>
      </c>
      <c r="E756" s="18">
        <v>318.33999999999997</v>
      </c>
      <c r="F756" s="27"/>
      <c r="G756" s="27"/>
      <c r="H756" s="22"/>
      <c r="I756" s="5"/>
      <c r="J756" s="5" t="s">
        <v>28</v>
      </c>
      <c r="K756" s="5" t="s">
        <v>28</v>
      </c>
      <c r="L756" s="5"/>
      <c r="M756" s="7" t="str">
        <f t="shared" si="11"/>
        <v/>
      </c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12"/>
    </row>
    <row r="757" spans="1:30" ht="18" x14ac:dyDescent="0.4">
      <c r="A757" s="11">
        <v>756</v>
      </c>
      <c r="B757" s="5">
        <v>3039</v>
      </c>
      <c r="C757" s="5" t="s">
        <v>919</v>
      </c>
      <c r="D757" s="5" t="s">
        <v>138</v>
      </c>
      <c r="E757" s="18">
        <v>323.76</v>
      </c>
      <c r="F757" s="27"/>
      <c r="G757" s="27"/>
      <c r="H757" s="22"/>
      <c r="I757" s="5"/>
      <c r="J757" s="5" t="s">
        <v>28</v>
      </c>
      <c r="K757" s="5" t="s">
        <v>28</v>
      </c>
      <c r="L757" s="5"/>
      <c r="M757" s="7" t="str">
        <f t="shared" si="11"/>
        <v/>
      </c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12"/>
    </row>
    <row r="758" spans="1:30" ht="18" x14ac:dyDescent="0.4">
      <c r="A758" s="11">
        <v>757</v>
      </c>
      <c r="B758" s="5">
        <v>6476</v>
      </c>
      <c r="C758" s="5" t="s">
        <v>920</v>
      </c>
      <c r="D758" s="5" t="s">
        <v>98</v>
      </c>
      <c r="E758" s="18">
        <v>327.22000000000003</v>
      </c>
      <c r="F758" s="27"/>
      <c r="G758" s="27"/>
      <c r="H758" s="22"/>
      <c r="I758" s="5"/>
      <c r="J758" s="5" t="s">
        <v>28</v>
      </c>
      <c r="K758" s="5" t="s">
        <v>28</v>
      </c>
      <c r="L758" s="5"/>
      <c r="M758" s="7" t="str">
        <f t="shared" si="11"/>
        <v/>
      </c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12"/>
    </row>
    <row r="759" spans="1:30" ht="18" x14ac:dyDescent="0.4">
      <c r="A759" s="11">
        <v>758</v>
      </c>
      <c r="B759" s="5">
        <v>3179</v>
      </c>
      <c r="C759" s="5" t="s">
        <v>921</v>
      </c>
      <c r="D759" s="5" t="s">
        <v>65</v>
      </c>
      <c r="E759" s="18">
        <v>332</v>
      </c>
      <c r="F759" s="27"/>
      <c r="G759" s="27"/>
      <c r="H759" s="22"/>
      <c r="I759" s="5"/>
      <c r="J759" s="5" t="s">
        <v>28</v>
      </c>
      <c r="K759" s="5" t="s">
        <v>28</v>
      </c>
      <c r="L759" s="5"/>
      <c r="M759" s="7" t="str">
        <f t="shared" si="11"/>
        <v/>
      </c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12"/>
    </row>
    <row r="760" spans="1:30" ht="18" x14ac:dyDescent="0.4">
      <c r="A760" s="11">
        <v>759</v>
      </c>
      <c r="B760" s="5">
        <v>820</v>
      </c>
      <c r="C760" s="5" t="s">
        <v>922</v>
      </c>
      <c r="D760" s="5" t="s">
        <v>916</v>
      </c>
      <c r="E760" s="18">
        <v>333.33</v>
      </c>
      <c r="F760" s="27"/>
      <c r="G760" s="27"/>
      <c r="H760" s="22"/>
      <c r="I760" s="5"/>
      <c r="J760" s="5" t="s">
        <v>28</v>
      </c>
      <c r="K760" s="5" t="s">
        <v>28</v>
      </c>
      <c r="L760" s="5"/>
      <c r="M760" s="7" t="str">
        <f t="shared" si="11"/>
        <v/>
      </c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12"/>
    </row>
    <row r="761" spans="1:30" ht="18" x14ac:dyDescent="0.4">
      <c r="A761" s="11">
        <v>760</v>
      </c>
      <c r="B761" s="5">
        <v>5503</v>
      </c>
      <c r="C761" s="5" t="s">
        <v>923</v>
      </c>
      <c r="D761" s="5" t="s">
        <v>236</v>
      </c>
      <c r="E761" s="18">
        <v>334.37</v>
      </c>
      <c r="F761" s="27"/>
      <c r="G761" s="27"/>
      <c r="H761" s="22"/>
      <c r="I761" s="5"/>
      <c r="J761" s="5" t="s">
        <v>28</v>
      </c>
      <c r="K761" s="5" t="s">
        <v>28</v>
      </c>
      <c r="L761" s="5"/>
      <c r="M761" s="7" t="str">
        <f t="shared" si="11"/>
        <v/>
      </c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12"/>
    </row>
    <row r="762" spans="1:30" ht="18" x14ac:dyDescent="0.4">
      <c r="A762" s="11">
        <v>761</v>
      </c>
      <c r="B762" s="5">
        <v>3756</v>
      </c>
      <c r="C762" s="5" t="s">
        <v>924</v>
      </c>
      <c r="D762" s="5" t="s">
        <v>475</v>
      </c>
      <c r="E762" s="18">
        <v>336.28</v>
      </c>
      <c r="F762" s="27"/>
      <c r="G762" s="27"/>
      <c r="H762" s="22"/>
      <c r="I762" s="5"/>
      <c r="J762" s="5" t="s">
        <v>28</v>
      </c>
      <c r="K762" s="5" t="s">
        <v>28</v>
      </c>
      <c r="L762" s="5"/>
      <c r="M762" s="7" t="str">
        <f t="shared" si="11"/>
        <v/>
      </c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12"/>
    </row>
    <row r="763" spans="1:30" ht="18" x14ac:dyDescent="0.4">
      <c r="A763" s="11">
        <v>762</v>
      </c>
      <c r="B763" s="5">
        <v>2766</v>
      </c>
      <c r="C763" s="5" t="s">
        <v>925</v>
      </c>
      <c r="D763" s="5" t="s">
        <v>143</v>
      </c>
      <c r="E763" s="18">
        <v>339.51</v>
      </c>
      <c r="F763" s="27"/>
      <c r="G763" s="27"/>
      <c r="H763" s="22"/>
      <c r="I763" s="5"/>
      <c r="J763" s="5" t="s">
        <v>28</v>
      </c>
      <c r="K763" s="5" t="s">
        <v>28</v>
      </c>
      <c r="L763" s="5"/>
      <c r="M763" s="7" t="str">
        <f t="shared" si="11"/>
        <v/>
      </c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12"/>
    </row>
    <row r="764" spans="1:30" ht="18" x14ac:dyDescent="0.4">
      <c r="A764" s="11">
        <v>763</v>
      </c>
      <c r="B764" s="5">
        <v>7169</v>
      </c>
      <c r="C764" s="5" t="s">
        <v>926</v>
      </c>
      <c r="D764" s="5" t="s">
        <v>35</v>
      </c>
      <c r="E764" s="18">
        <v>343.9</v>
      </c>
      <c r="F764" s="27"/>
      <c r="G764" s="27"/>
      <c r="H764" s="22"/>
      <c r="I764" s="5"/>
      <c r="J764" s="5" t="s">
        <v>28</v>
      </c>
      <c r="K764" s="5" t="s">
        <v>28</v>
      </c>
      <c r="L764" s="5"/>
      <c r="M764" s="7" t="str">
        <f t="shared" si="11"/>
        <v/>
      </c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12"/>
    </row>
    <row r="765" spans="1:30" ht="18" x14ac:dyDescent="0.4">
      <c r="A765" s="11">
        <v>764</v>
      </c>
      <c r="B765" s="5">
        <v>3350</v>
      </c>
      <c r="C765" s="5" t="s">
        <v>927</v>
      </c>
      <c r="D765" s="5" t="s">
        <v>98</v>
      </c>
      <c r="E765" s="18">
        <v>344.26</v>
      </c>
      <c r="F765" s="27"/>
      <c r="G765" s="27"/>
      <c r="H765" s="22"/>
      <c r="I765" s="5"/>
      <c r="J765" s="5" t="s">
        <v>28</v>
      </c>
      <c r="K765" s="5" t="s">
        <v>28</v>
      </c>
      <c r="L765" s="5"/>
      <c r="M765" s="7" t="str">
        <f t="shared" si="11"/>
        <v/>
      </c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12"/>
    </row>
    <row r="766" spans="1:30" ht="18" x14ac:dyDescent="0.4">
      <c r="A766" s="11">
        <v>765</v>
      </c>
      <c r="B766" s="5">
        <v>7173</v>
      </c>
      <c r="C766" s="5" t="s">
        <v>928</v>
      </c>
      <c r="D766" s="5" t="s">
        <v>116</v>
      </c>
      <c r="E766" s="18">
        <v>346.85</v>
      </c>
      <c r="F766" s="27"/>
      <c r="G766" s="27"/>
      <c r="H766" s="22"/>
      <c r="I766" s="5"/>
      <c r="J766" s="5" t="s">
        <v>28</v>
      </c>
      <c r="K766" s="5" t="s">
        <v>28</v>
      </c>
      <c r="L766" s="5"/>
      <c r="M766" s="7" t="str">
        <f t="shared" si="11"/>
        <v/>
      </c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12"/>
    </row>
    <row r="767" spans="1:30" ht="18" x14ac:dyDescent="0.4">
      <c r="A767" s="11">
        <v>766</v>
      </c>
      <c r="B767" s="5">
        <v>11357</v>
      </c>
      <c r="C767" s="5" t="s">
        <v>929</v>
      </c>
      <c r="D767" s="5" t="s">
        <v>342</v>
      </c>
      <c r="E767" s="18">
        <v>348.01</v>
      </c>
      <c r="F767" s="27"/>
      <c r="G767" s="27"/>
      <c r="H767" s="22"/>
      <c r="I767" s="5"/>
      <c r="J767" s="5" t="s">
        <v>28</v>
      </c>
      <c r="K767" s="5" t="s">
        <v>28</v>
      </c>
      <c r="L767" s="5"/>
      <c r="M767" s="7" t="str">
        <f t="shared" si="11"/>
        <v/>
      </c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12"/>
    </row>
    <row r="768" spans="1:30" ht="18" x14ac:dyDescent="0.4">
      <c r="A768" s="11">
        <v>767</v>
      </c>
      <c r="B768" s="5">
        <v>2320</v>
      </c>
      <c r="C768" s="5" t="s">
        <v>930</v>
      </c>
      <c r="D768" s="5" t="s">
        <v>35</v>
      </c>
      <c r="E768" s="18">
        <v>349.15</v>
      </c>
      <c r="F768" s="27"/>
      <c r="G768" s="27"/>
      <c r="H768" s="22"/>
      <c r="I768" s="5"/>
      <c r="J768" s="5" t="s">
        <v>28</v>
      </c>
      <c r="K768" s="5" t="s">
        <v>28</v>
      </c>
      <c r="L768" s="5"/>
      <c r="M768" s="7" t="str">
        <f t="shared" si="11"/>
        <v/>
      </c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12"/>
    </row>
    <row r="769" spans="1:30" ht="18" x14ac:dyDescent="0.4">
      <c r="A769" s="11">
        <v>768</v>
      </c>
      <c r="B769" s="5">
        <v>4407</v>
      </c>
      <c r="C769" s="5" t="s">
        <v>931</v>
      </c>
      <c r="D769" s="5" t="s">
        <v>65</v>
      </c>
      <c r="E769" s="18">
        <v>350.8</v>
      </c>
      <c r="F769" s="27"/>
      <c r="G769" s="27"/>
      <c r="H769" s="22"/>
      <c r="I769" s="5"/>
      <c r="J769" s="5" t="s">
        <v>28</v>
      </c>
      <c r="K769" s="5" t="s">
        <v>28</v>
      </c>
      <c r="L769" s="5"/>
      <c r="M769" s="7" t="str">
        <f t="shared" si="11"/>
        <v/>
      </c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12"/>
    </row>
    <row r="770" spans="1:30" ht="18" x14ac:dyDescent="0.4">
      <c r="A770" s="11">
        <v>769</v>
      </c>
      <c r="B770" s="5">
        <v>11352</v>
      </c>
      <c r="C770" s="5" t="s">
        <v>932</v>
      </c>
      <c r="D770" s="5" t="s">
        <v>342</v>
      </c>
      <c r="E770" s="18">
        <v>357.76</v>
      </c>
      <c r="F770" s="27"/>
      <c r="G770" s="27"/>
      <c r="H770" s="22"/>
      <c r="I770" s="5"/>
      <c r="J770" s="5" t="s">
        <v>28</v>
      </c>
      <c r="K770" s="5" t="s">
        <v>28</v>
      </c>
      <c r="L770" s="5"/>
      <c r="M770" s="7" t="str">
        <f t="shared" si="11"/>
        <v/>
      </c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12"/>
    </row>
    <row r="771" spans="1:30" ht="18" x14ac:dyDescent="0.4">
      <c r="A771" s="11">
        <v>770</v>
      </c>
      <c r="B771" s="5">
        <v>2894</v>
      </c>
      <c r="C771" s="5" t="s">
        <v>933</v>
      </c>
      <c r="D771" s="5" t="s">
        <v>57</v>
      </c>
      <c r="E771" s="18">
        <v>366.23</v>
      </c>
      <c r="F771" s="27"/>
      <c r="G771" s="27"/>
      <c r="H771" s="22"/>
      <c r="I771" s="5"/>
      <c r="J771" s="5" t="s">
        <v>28</v>
      </c>
      <c r="K771" s="5" t="s">
        <v>28</v>
      </c>
      <c r="L771" s="5"/>
      <c r="M771" s="7" t="str">
        <f t="shared" ref="M771:M834" si="12">IF(COUNT(N771:AD771)&gt;0,COUNT(N771:AD771),"")</f>
        <v/>
      </c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12"/>
    </row>
    <row r="772" spans="1:30" ht="18" x14ac:dyDescent="0.4">
      <c r="A772" s="11">
        <v>771</v>
      </c>
      <c r="B772" s="5">
        <v>11123</v>
      </c>
      <c r="C772" s="5" t="s">
        <v>934</v>
      </c>
      <c r="D772" s="5" t="s">
        <v>935</v>
      </c>
      <c r="E772" s="18">
        <v>370.39</v>
      </c>
      <c r="F772" s="27"/>
      <c r="G772" s="27"/>
      <c r="H772" s="22"/>
      <c r="I772" s="5"/>
      <c r="J772" s="5" t="s">
        <v>28</v>
      </c>
      <c r="K772" s="5" t="s">
        <v>28</v>
      </c>
      <c r="L772" s="5"/>
      <c r="M772" s="7" t="str">
        <f t="shared" si="12"/>
        <v/>
      </c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12"/>
    </row>
    <row r="773" spans="1:30" ht="18" x14ac:dyDescent="0.4">
      <c r="A773" s="11">
        <v>772</v>
      </c>
      <c r="B773" s="5">
        <v>2671</v>
      </c>
      <c r="C773" s="5" t="s">
        <v>936</v>
      </c>
      <c r="D773" s="5" t="s">
        <v>190</v>
      </c>
      <c r="E773" s="18">
        <v>377.01</v>
      </c>
      <c r="F773" s="27"/>
      <c r="G773" s="27"/>
      <c r="H773" s="22"/>
      <c r="I773" s="5"/>
      <c r="J773" s="5" t="s">
        <v>28</v>
      </c>
      <c r="K773" s="5" t="s">
        <v>28</v>
      </c>
      <c r="L773" s="5"/>
      <c r="M773" s="7" t="str">
        <f t="shared" si="12"/>
        <v/>
      </c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12"/>
    </row>
    <row r="774" spans="1:30" ht="18" x14ac:dyDescent="0.4">
      <c r="A774" s="11">
        <v>773</v>
      </c>
      <c r="B774" s="5">
        <v>11946</v>
      </c>
      <c r="C774" s="5" t="s">
        <v>937</v>
      </c>
      <c r="D774" s="5" t="s">
        <v>161</v>
      </c>
      <c r="E774" s="18">
        <v>378.17</v>
      </c>
      <c r="F774" s="27"/>
      <c r="G774" s="27"/>
      <c r="H774" s="22"/>
      <c r="I774" s="5"/>
      <c r="J774" s="5" t="s">
        <v>28</v>
      </c>
      <c r="K774" s="5" t="s">
        <v>28</v>
      </c>
      <c r="L774" s="5"/>
      <c r="M774" s="7" t="str">
        <f t="shared" si="12"/>
        <v/>
      </c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12"/>
    </row>
    <row r="775" spans="1:30" ht="18" x14ac:dyDescent="0.4">
      <c r="A775" s="11">
        <v>774</v>
      </c>
      <c r="B775" s="5">
        <v>12154</v>
      </c>
      <c r="C775" s="5" t="s">
        <v>938</v>
      </c>
      <c r="D775" s="5" t="s">
        <v>842</v>
      </c>
      <c r="E775" s="18">
        <v>379.71</v>
      </c>
      <c r="F775" s="27"/>
      <c r="G775" s="27"/>
      <c r="H775" s="22"/>
      <c r="I775" s="5"/>
      <c r="J775" s="5" t="s">
        <v>28</v>
      </c>
      <c r="K775" s="5" t="s">
        <v>28</v>
      </c>
      <c r="L775" s="5"/>
      <c r="M775" s="7" t="str">
        <f t="shared" si="12"/>
        <v/>
      </c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12"/>
    </row>
    <row r="776" spans="1:30" ht="18" x14ac:dyDescent="0.4">
      <c r="A776" s="11">
        <v>775</v>
      </c>
      <c r="B776" s="5">
        <v>1296</v>
      </c>
      <c r="C776" s="5" t="s">
        <v>939</v>
      </c>
      <c r="D776" s="5" t="s">
        <v>135</v>
      </c>
      <c r="E776" s="18">
        <v>385.84</v>
      </c>
      <c r="F776" s="27"/>
      <c r="G776" s="27"/>
      <c r="H776" s="22"/>
      <c r="I776" s="5"/>
      <c r="J776" s="5" t="s">
        <v>28</v>
      </c>
      <c r="K776" s="5" t="s">
        <v>28</v>
      </c>
      <c r="L776" s="5"/>
      <c r="M776" s="7" t="str">
        <f t="shared" si="12"/>
        <v/>
      </c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12"/>
    </row>
    <row r="777" spans="1:30" ht="18" x14ac:dyDescent="0.4">
      <c r="A777" s="11">
        <v>776</v>
      </c>
      <c r="B777" s="5">
        <v>5746</v>
      </c>
      <c r="C777" s="5" t="s">
        <v>940</v>
      </c>
      <c r="D777" s="5" t="s">
        <v>90</v>
      </c>
      <c r="E777" s="18">
        <v>387.33</v>
      </c>
      <c r="F777" s="27"/>
      <c r="G777" s="27"/>
      <c r="H777" s="22"/>
      <c r="I777" s="5"/>
      <c r="J777" s="5" t="s">
        <v>28</v>
      </c>
      <c r="K777" s="5" t="s">
        <v>28</v>
      </c>
      <c r="L777" s="5"/>
      <c r="M777" s="7" t="str">
        <f t="shared" si="12"/>
        <v/>
      </c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12"/>
    </row>
    <row r="778" spans="1:30" ht="18" x14ac:dyDescent="0.4">
      <c r="A778" s="11">
        <v>777</v>
      </c>
      <c r="B778" s="5">
        <v>3107</v>
      </c>
      <c r="C778" s="5" t="s">
        <v>941</v>
      </c>
      <c r="D778" s="5" t="s">
        <v>183</v>
      </c>
      <c r="E778" s="18">
        <v>387.7</v>
      </c>
      <c r="F778" s="27"/>
      <c r="G778" s="27"/>
      <c r="H778" s="22"/>
      <c r="I778" s="5"/>
      <c r="J778" s="5" t="s">
        <v>28</v>
      </c>
      <c r="K778" s="5" t="s">
        <v>28</v>
      </c>
      <c r="L778" s="5"/>
      <c r="M778" s="7" t="str">
        <f t="shared" si="12"/>
        <v/>
      </c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12"/>
    </row>
    <row r="779" spans="1:30" ht="18" x14ac:dyDescent="0.4">
      <c r="A779" s="11">
        <v>778</v>
      </c>
      <c r="B779" s="5">
        <v>13</v>
      </c>
      <c r="C779" s="5" t="s">
        <v>942</v>
      </c>
      <c r="D779" s="5" t="s">
        <v>943</v>
      </c>
      <c r="E779" s="18">
        <v>394.51</v>
      </c>
      <c r="F779" s="27"/>
      <c r="G779" s="27"/>
      <c r="H779" s="22"/>
      <c r="I779" s="5"/>
      <c r="J779" s="5" t="s">
        <v>28</v>
      </c>
      <c r="K779" s="5" t="s">
        <v>28</v>
      </c>
      <c r="L779" s="5"/>
      <c r="M779" s="7" t="str">
        <f t="shared" si="12"/>
        <v/>
      </c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12"/>
    </row>
    <row r="780" spans="1:30" ht="18" x14ac:dyDescent="0.4">
      <c r="A780" s="11">
        <v>779</v>
      </c>
      <c r="B780" s="5">
        <v>1269</v>
      </c>
      <c r="C780" s="5" t="s">
        <v>944</v>
      </c>
      <c r="D780" s="5" t="s">
        <v>38</v>
      </c>
      <c r="E780" s="18">
        <v>398.28</v>
      </c>
      <c r="F780" s="27"/>
      <c r="G780" s="27"/>
      <c r="H780" s="22"/>
      <c r="I780" s="5"/>
      <c r="J780" s="5" t="s">
        <v>28</v>
      </c>
      <c r="K780" s="5" t="s">
        <v>28</v>
      </c>
      <c r="L780" s="5"/>
      <c r="M780" s="7" t="str">
        <f t="shared" si="12"/>
        <v/>
      </c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12"/>
    </row>
    <row r="781" spans="1:30" ht="18" x14ac:dyDescent="0.4">
      <c r="A781" s="11">
        <v>780</v>
      </c>
      <c r="B781" s="5">
        <v>6684</v>
      </c>
      <c r="C781" s="5" t="s">
        <v>945</v>
      </c>
      <c r="D781" s="5" t="s">
        <v>946</v>
      </c>
      <c r="E781" s="18">
        <v>402.77</v>
      </c>
      <c r="F781" s="27"/>
      <c r="G781" s="27"/>
      <c r="H781" s="22"/>
      <c r="I781" s="5"/>
      <c r="J781" s="5" t="s">
        <v>28</v>
      </c>
      <c r="K781" s="5" t="s">
        <v>28</v>
      </c>
      <c r="L781" s="5"/>
      <c r="M781" s="7" t="str">
        <f t="shared" si="12"/>
        <v/>
      </c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12"/>
    </row>
    <row r="782" spans="1:30" ht="18" x14ac:dyDescent="0.4">
      <c r="A782" s="11">
        <v>781</v>
      </c>
      <c r="B782" s="5">
        <v>1311</v>
      </c>
      <c r="C782" s="5" t="s">
        <v>947</v>
      </c>
      <c r="D782" s="5" t="s">
        <v>154</v>
      </c>
      <c r="E782" s="18">
        <v>409.5</v>
      </c>
      <c r="F782" s="27"/>
      <c r="G782" s="27"/>
      <c r="H782" s="22"/>
      <c r="I782" s="5"/>
      <c r="J782" s="5" t="s">
        <v>28</v>
      </c>
      <c r="K782" s="5" t="s">
        <v>28</v>
      </c>
      <c r="L782" s="5"/>
      <c r="M782" s="7" t="str">
        <f t="shared" si="12"/>
        <v/>
      </c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12"/>
    </row>
    <row r="783" spans="1:30" ht="18" x14ac:dyDescent="0.4">
      <c r="A783" s="11">
        <v>782</v>
      </c>
      <c r="B783" s="5">
        <v>1266</v>
      </c>
      <c r="C783" s="5" t="s">
        <v>948</v>
      </c>
      <c r="D783" s="5" t="s">
        <v>949</v>
      </c>
      <c r="E783" s="18">
        <v>424.29</v>
      </c>
      <c r="F783" s="27"/>
      <c r="G783" s="27"/>
      <c r="H783" s="22"/>
      <c r="I783" s="5"/>
      <c r="J783" s="5" t="s">
        <v>28</v>
      </c>
      <c r="K783" s="5" t="s">
        <v>28</v>
      </c>
      <c r="L783" s="5"/>
      <c r="M783" s="7" t="str">
        <f t="shared" si="12"/>
        <v/>
      </c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12"/>
    </row>
    <row r="784" spans="1:30" ht="18" x14ac:dyDescent="0.4">
      <c r="A784" s="11">
        <v>783</v>
      </c>
      <c r="B784" s="5">
        <v>11910</v>
      </c>
      <c r="C784" s="5" t="s">
        <v>950</v>
      </c>
      <c r="D784" s="5" t="s">
        <v>344</v>
      </c>
      <c r="E784" s="18">
        <v>428.41</v>
      </c>
      <c r="F784" s="27"/>
      <c r="G784" s="27"/>
      <c r="H784" s="22"/>
      <c r="I784" s="5"/>
      <c r="J784" s="5" t="s">
        <v>28</v>
      </c>
      <c r="K784" s="5" t="s">
        <v>28</v>
      </c>
      <c r="L784" s="5"/>
      <c r="M784" s="7" t="str">
        <f t="shared" si="12"/>
        <v/>
      </c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12"/>
    </row>
    <row r="785" spans="1:30" ht="18" x14ac:dyDescent="0.4">
      <c r="A785" s="11">
        <v>784</v>
      </c>
      <c r="B785" s="5">
        <v>2268</v>
      </c>
      <c r="C785" s="5" t="s">
        <v>951</v>
      </c>
      <c r="D785" s="5" t="s">
        <v>329</v>
      </c>
      <c r="E785" s="18">
        <v>431.8</v>
      </c>
      <c r="F785" s="27"/>
      <c r="G785" s="27"/>
      <c r="H785" s="22"/>
      <c r="I785" s="5"/>
      <c r="J785" s="5" t="s">
        <v>28</v>
      </c>
      <c r="K785" s="5" t="s">
        <v>28</v>
      </c>
      <c r="L785" s="5"/>
      <c r="M785" s="7" t="str">
        <f t="shared" si="12"/>
        <v/>
      </c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12"/>
    </row>
    <row r="786" spans="1:30" ht="18" x14ac:dyDescent="0.4">
      <c r="A786" s="11">
        <v>785</v>
      </c>
      <c r="B786" s="5">
        <v>4892</v>
      </c>
      <c r="C786" s="5" t="s">
        <v>952</v>
      </c>
      <c r="D786" s="5" t="s">
        <v>151</v>
      </c>
      <c r="E786" s="18">
        <v>433.93</v>
      </c>
      <c r="F786" s="27"/>
      <c r="G786" s="27"/>
      <c r="H786" s="22"/>
      <c r="I786" s="5"/>
      <c r="J786" s="5" t="s">
        <v>28</v>
      </c>
      <c r="K786" s="5" t="s">
        <v>28</v>
      </c>
      <c r="L786" s="5"/>
      <c r="M786" s="7" t="str">
        <f t="shared" si="12"/>
        <v/>
      </c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12"/>
    </row>
    <row r="787" spans="1:30" ht="18" x14ac:dyDescent="0.4">
      <c r="A787" s="11">
        <v>786</v>
      </c>
      <c r="B787" s="5">
        <v>778</v>
      </c>
      <c r="C787" s="5" t="s">
        <v>953</v>
      </c>
      <c r="D787" s="5" t="s">
        <v>954</v>
      </c>
      <c r="E787" s="18">
        <v>433.97</v>
      </c>
      <c r="F787" s="27"/>
      <c r="G787" s="27"/>
      <c r="H787" s="22"/>
      <c r="I787" s="5"/>
      <c r="J787" s="5" t="s">
        <v>28</v>
      </c>
      <c r="K787" s="5" t="s">
        <v>28</v>
      </c>
      <c r="L787" s="5"/>
      <c r="M787" s="7" t="str">
        <f t="shared" si="12"/>
        <v/>
      </c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12"/>
    </row>
    <row r="788" spans="1:30" ht="18" x14ac:dyDescent="0.4">
      <c r="A788" s="11">
        <v>787</v>
      </c>
      <c r="B788" s="5">
        <v>4143</v>
      </c>
      <c r="C788" s="5" t="s">
        <v>955</v>
      </c>
      <c r="D788" s="5" t="s">
        <v>230</v>
      </c>
      <c r="E788" s="18">
        <v>434.01</v>
      </c>
      <c r="F788" s="27"/>
      <c r="G788" s="27"/>
      <c r="H788" s="22"/>
      <c r="I788" s="5"/>
      <c r="J788" s="5" t="s">
        <v>28</v>
      </c>
      <c r="K788" s="5" t="s">
        <v>28</v>
      </c>
      <c r="L788" s="5"/>
      <c r="M788" s="7" t="str">
        <f t="shared" si="12"/>
        <v/>
      </c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12"/>
    </row>
    <row r="789" spans="1:30" ht="18" x14ac:dyDescent="0.4">
      <c r="A789" s="11">
        <v>788</v>
      </c>
      <c r="B789" s="5">
        <v>6707</v>
      </c>
      <c r="C789" s="5" t="s">
        <v>956</v>
      </c>
      <c r="D789" s="5" t="s">
        <v>35</v>
      </c>
      <c r="E789" s="18">
        <v>447.25</v>
      </c>
      <c r="F789" s="27"/>
      <c r="G789" s="27"/>
      <c r="H789" s="22"/>
      <c r="I789" s="5"/>
      <c r="J789" s="5" t="s">
        <v>28</v>
      </c>
      <c r="K789" s="5" t="s">
        <v>28</v>
      </c>
      <c r="L789" s="5"/>
      <c r="M789" s="7" t="str">
        <f t="shared" si="12"/>
        <v/>
      </c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12"/>
    </row>
    <row r="790" spans="1:30" ht="18" x14ac:dyDescent="0.4">
      <c r="A790" s="11">
        <v>789</v>
      </c>
      <c r="B790" s="5">
        <v>1275</v>
      </c>
      <c r="C790" s="5" t="s">
        <v>957</v>
      </c>
      <c r="D790" s="5" t="s">
        <v>541</v>
      </c>
      <c r="E790" s="18">
        <v>448.46</v>
      </c>
      <c r="F790" s="27"/>
      <c r="G790" s="27"/>
      <c r="H790" s="22"/>
      <c r="I790" s="5"/>
      <c r="J790" s="5" t="s">
        <v>28</v>
      </c>
      <c r="K790" s="5" t="s">
        <v>28</v>
      </c>
      <c r="L790" s="5"/>
      <c r="M790" s="7" t="str">
        <f t="shared" si="12"/>
        <v/>
      </c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12"/>
    </row>
    <row r="791" spans="1:30" ht="18" x14ac:dyDescent="0.4">
      <c r="A791" s="11">
        <v>790</v>
      </c>
      <c r="B791" s="5">
        <v>2095</v>
      </c>
      <c r="C791" s="5" t="s">
        <v>958</v>
      </c>
      <c r="D791" s="5" t="s">
        <v>273</v>
      </c>
      <c r="E791" s="18">
        <v>465.16</v>
      </c>
      <c r="F791" s="27"/>
      <c r="G791" s="27"/>
      <c r="H791" s="22"/>
      <c r="I791" s="5"/>
      <c r="J791" s="5" t="s">
        <v>28</v>
      </c>
      <c r="K791" s="5" t="s">
        <v>28</v>
      </c>
      <c r="L791" s="5"/>
      <c r="M791" s="7" t="str">
        <f t="shared" si="12"/>
        <v/>
      </c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12"/>
    </row>
    <row r="792" spans="1:30" ht="18" x14ac:dyDescent="0.4">
      <c r="A792" s="11">
        <v>791</v>
      </c>
      <c r="B792" s="5">
        <v>11908</v>
      </c>
      <c r="C792" s="5" t="s">
        <v>959</v>
      </c>
      <c r="D792" s="5" t="s">
        <v>127</v>
      </c>
      <c r="E792" s="18">
        <v>471.57</v>
      </c>
      <c r="F792" s="27"/>
      <c r="G792" s="27"/>
      <c r="H792" s="22"/>
      <c r="I792" s="5"/>
      <c r="J792" s="5" t="s">
        <v>28</v>
      </c>
      <c r="K792" s="5" t="s">
        <v>28</v>
      </c>
      <c r="L792" s="5"/>
      <c r="M792" s="7" t="str">
        <f t="shared" si="12"/>
        <v/>
      </c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12"/>
    </row>
    <row r="793" spans="1:30" ht="18" x14ac:dyDescent="0.4">
      <c r="A793" s="11">
        <v>792</v>
      </c>
      <c r="B793" s="5">
        <v>2831</v>
      </c>
      <c r="C793" s="5" t="s">
        <v>960</v>
      </c>
      <c r="D793" s="5" t="s">
        <v>324</v>
      </c>
      <c r="E793" s="18">
        <v>472.81</v>
      </c>
      <c r="F793" s="27"/>
      <c r="G793" s="27"/>
      <c r="H793" s="22"/>
      <c r="I793" s="5"/>
      <c r="J793" s="5" t="s">
        <v>28</v>
      </c>
      <c r="K793" s="5" t="s">
        <v>28</v>
      </c>
      <c r="L793" s="5"/>
      <c r="M793" s="7" t="str">
        <f t="shared" si="12"/>
        <v/>
      </c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12"/>
    </row>
    <row r="794" spans="1:30" ht="18" x14ac:dyDescent="0.4">
      <c r="A794" s="11">
        <v>793</v>
      </c>
      <c r="B794" s="5">
        <v>2827</v>
      </c>
      <c r="C794" s="5" t="s">
        <v>961</v>
      </c>
      <c r="D794" s="5" t="s">
        <v>127</v>
      </c>
      <c r="E794" s="18">
        <v>479.64</v>
      </c>
      <c r="F794" s="27"/>
      <c r="G794" s="27"/>
      <c r="H794" s="22"/>
      <c r="I794" s="5"/>
      <c r="J794" s="5" t="s">
        <v>28</v>
      </c>
      <c r="K794" s="5" t="s">
        <v>28</v>
      </c>
      <c r="L794" s="5"/>
      <c r="M794" s="7" t="str">
        <f t="shared" si="12"/>
        <v/>
      </c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12"/>
    </row>
    <row r="795" spans="1:30" ht="18" x14ac:dyDescent="0.4">
      <c r="A795" s="11">
        <v>794</v>
      </c>
      <c r="B795" s="5">
        <v>9906</v>
      </c>
      <c r="C795" s="5" t="s">
        <v>962</v>
      </c>
      <c r="D795" s="5" t="s">
        <v>72</v>
      </c>
      <c r="E795" s="18">
        <v>482.22</v>
      </c>
      <c r="F795" s="27"/>
      <c r="G795" s="27"/>
      <c r="H795" s="22"/>
      <c r="I795" s="5"/>
      <c r="J795" s="5" t="s">
        <v>28</v>
      </c>
      <c r="K795" s="5" t="s">
        <v>28</v>
      </c>
      <c r="L795" s="5"/>
      <c r="M795" s="7" t="str">
        <f t="shared" si="12"/>
        <v/>
      </c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12"/>
    </row>
    <row r="796" spans="1:30" ht="18" x14ac:dyDescent="0.4">
      <c r="A796" s="11">
        <v>795</v>
      </c>
      <c r="B796" s="5">
        <v>3621</v>
      </c>
      <c r="C796" s="5" t="s">
        <v>963</v>
      </c>
      <c r="D796" s="5" t="s">
        <v>498</v>
      </c>
      <c r="E796" s="18">
        <v>491.04</v>
      </c>
      <c r="F796" s="27"/>
      <c r="G796" s="27"/>
      <c r="H796" s="22"/>
      <c r="I796" s="5"/>
      <c r="J796" s="5" t="s">
        <v>28</v>
      </c>
      <c r="K796" s="5" t="s">
        <v>28</v>
      </c>
      <c r="L796" s="5"/>
      <c r="M796" s="7" t="str">
        <f t="shared" si="12"/>
        <v/>
      </c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12"/>
    </row>
    <row r="797" spans="1:30" ht="18" x14ac:dyDescent="0.4">
      <c r="A797" s="11">
        <v>796</v>
      </c>
      <c r="B797" s="5">
        <v>11723</v>
      </c>
      <c r="C797" s="5" t="s">
        <v>964</v>
      </c>
      <c r="D797" s="5" t="s">
        <v>63</v>
      </c>
      <c r="E797" s="18">
        <v>500.57</v>
      </c>
      <c r="F797" s="27"/>
      <c r="G797" s="27"/>
      <c r="H797" s="22"/>
      <c r="I797" s="5"/>
      <c r="J797" s="5" t="s">
        <v>28</v>
      </c>
      <c r="K797" s="5" t="s">
        <v>28</v>
      </c>
      <c r="L797" s="5"/>
      <c r="M797" s="7" t="str">
        <f t="shared" si="12"/>
        <v/>
      </c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12"/>
    </row>
    <row r="798" spans="1:30" ht="18" x14ac:dyDescent="0.4">
      <c r="A798" s="11">
        <v>797</v>
      </c>
      <c r="B798" s="5">
        <v>1821</v>
      </c>
      <c r="C798" s="5" t="s">
        <v>965</v>
      </c>
      <c r="D798" s="5" t="s">
        <v>135</v>
      </c>
      <c r="E798" s="18">
        <v>504.8</v>
      </c>
      <c r="F798" s="27"/>
      <c r="G798" s="27"/>
      <c r="H798" s="22"/>
      <c r="I798" s="5"/>
      <c r="J798" s="5" t="s">
        <v>28</v>
      </c>
      <c r="K798" s="5" t="s">
        <v>28</v>
      </c>
      <c r="L798" s="5"/>
      <c r="M798" s="7" t="str">
        <f t="shared" si="12"/>
        <v/>
      </c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12"/>
    </row>
    <row r="799" spans="1:30" ht="18" x14ac:dyDescent="0.4">
      <c r="A799" s="11">
        <v>798</v>
      </c>
      <c r="B799" s="5">
        <v>11646</v>
      </c>
      <c r="C799" s="5" t="s">
        <v>966</v>
      </c>
      <c r="D799" s="5" t="s">
        <v>119</v>
      </c>
      <c r="E799" s="18">
        <v>506.96</v>
      </c>
      <c r="F799" s="27"/>
      <c r="G799" s="27"/>
      <c r="H799" s="22"/>
      <c r="I799" s="5"/>
      <c r="J799" s="5" t="s">
        <v>28</v>
      </c>
      <c r="K799" s="5" t="s">
        <v>28</v>
      </c>
      <c r="L799" s="5"/>
      <c r="M799" s="7" t="str">
        <f t="shared" si="12"/>
        <v/>
      </c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12"/>
    </row>
    <row r="800" spans="1:30" ht="18" x14ac:dyDescent="0.4">
      <c r="A800" s="11">
        <v>799</v>
      </c>
      <c r="B800" s="5">
        <v>1812</v>
      </c>
      <c r="C800" s="5" t="s">
        <v>967</v>
      </c>
      <c r="D800" s="5" t="s">
        <v>247</v>
      </c>
      <c r="E800" s="18">
        <v>514.4</v>
      </c>
      <c r="F800" s="27"/>
      <c r="G800" s="27"/>
      <c r="H800" s="22"/>
      <c r="I800" s="5"/>
      <c r="J800" s="5" t="s">
        <v>28</v>
      </c>
      <c r="K800" s="5" t="s">
        <v>28</v>
      </c>
      <c r="L800" s="5"/>
      <c r="M800" s="7" t="str">
        <f t="shared" si="12"/>
        <v/>
      </c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12"/>
    </row>
    <row r="801" spans="1:30" ht="18" x14ac:dyDescent="0.4">
      <c r="A801" s="11">
        <v>800</v>
      </c>
      <c r="B801" s="5">
        <v>4113</v>
      </c>
      <c r="C801" s="5" t="s">
        <v>968</v>
      </c>
      <c r="D801" s="5" t="s">
        <v>943</v>
      </c>
      <c r="E801" s="18">
        <v>541.6</v>
      </c>
      <c r="F801" s="27"/>
      <c r="G801" s="27"/>
      <c r="H801" s="22"/>
      <c r="I801" s="5"/>
      <c r="J801" s="5" t="s">
        <v>28</v>
      </c>
      <c r="K801" s="5" t="s">
        <v>28</v>
      </c>
      <c r="L801" s="5"/>
      <c r="M801" s="7" t="str">
        <f t="shared" si="12"/>
        <v/>
      </c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12"/>
    </row>
    <row r="802" spans="1:30" ht="18" x14ac:dyDescent="0.4">
      <c r="A802" s="11">
        <v>801</v>
      </c>
      <c r="B802" s="5">
        <v>11782</v>
      </c>
      <c r="C802" s="5" t="s">
        <v>969</v>
      </c>
      <c r="D802" s="5" t="s">
        <v>482</v>
      </c>
      <c r="E802" s="18">
        <v>567.28</v>
      </c>
      <c r="F802" s="27"/>
      <c r="G802" s="27"/>
      <c r="H802" s="22"/>
      <c r="I802" s="5"/>
      <c r="J802" s="5" t="s">
        <v>28</v>
      </c>
      <c r="K802" s="5" t="s">
        <v>28</v>
      </c>
      <c r="L802" s="5"/>
      <c r="M802" s="7" t="str">
        <f t="shared" si="12"/>
        <v/>
      </c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12"/>
    </row>
    <row r="803" spans="1:30" ht="18" x14ac:dyDescent="0.4">
      <c r="A803" s="11">
        <v>802</v>
      </c>
      <c r="B803" s="5">
        <v>10241</v>
      </c>
      <c r="C803" s="5" t="s">
        <v>970</v>
      </c>
      <c r="D803" s="5" t="s">
        <v>172</v>
      </c>
      <c r="E803" s="18">
        <v>599.98</v>
      </c>
      <c r="F803" s="27"/>
      <c r="G803" s="27"/>
      <c r="H803" s="22"/>
      <c r="I803" s="5"/>
      <c r="J803" s="5" t="s">
        <v>28</v>
      </c>
      <c r="K803" s="5" t="s">
        <v>28</v>
      </c>
      <c r="L803" s="5"/>
      <c r="M803" s="7" t="str">
        <f t="shared" si="12"/>
        <v/>
      </c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12"/>
    </row>
    <row r="804" spans="1:30" ht="18" x14ac:dyDescent="0.4">
      <c r="A804" s="11">
        <v>803</v>
      </c>
      <c r="B804" s="5">
        <v>8317</v>
      </c>
      <c r="C804" s="5" t="s">
        <v>971</v>
      </c>
      <c r="D804" s="5" t="s">
        <v>872</v>
      </c>
      <c r="E804" s="18">
        <v>601.1</v>
      </c>
      <c r="F804" s="27"/>
      <c r="G804" s="27"/>
      <c r="H804" s="22"/>
      <c r="I804" s="5"/>
      <c r="J804" s="5" t="s">
        <v>28</v>
      </c>
      <c r="K804" s="5" t="s">
        <v>28</v>
      </c>
      <c r="L804" s="5"/>
      <c r="M804" s="7" t="str">
        <f t="shared" si="12"/>
        <v/>
      </c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12"/>
    </row>
    <row r="805" spans="1:30" ht="18" x14ac:dyDescent="0.4">
      <c r="A805" s="11">
        <v>804</v>
      </c>
      <c r="B805" s="5">
        <v>11751</v>
      </c>
      <c r="C805" s="5" t="s">
        <v>972</v>
      </c>
      <c r="D805" s="5" t="s">
        <v>63</v>
      </c>
      <c r="E805" s="18">
        <v>610.77</v>
      </c>
      <c r="F805" s="27"/>
      <c r="G805" s="27"/>
      <c r="H805" s="22"/>
      <c r="I805" s="5"/>
      <c r="J805" s="5" t="s">
        <v>28</v>
      </c>
      <c r="K805" s="5" t="s">
        <v>28</v>
      </c>
      <c r="L805" s="5"/>
      <c r="M805" s="7" t="str">
        <f t="shared" si="12"/>
        <v/>
      </c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12"/>
    </row>
    <row r="806" spans="1:30" ht="18" x14ac:dyDescent="0.4">
      <c r="A806" s="11">
        <v>805</v>
      </c>
      <c r="B806" s="5">
        <v>11780</v>
      </c>
      <c r="C806" s="5" t="s">
        <v>973</v>
      </c>
      <c r="D806" s="5" t="s">
        <v>482</v>
      </c>
      <c r="E806" s="18">
        <v>613.79</v>
      </c>
      <c r="F806" s="27"/>
      <c r="G806" s="27"/>
      <c r="H806" s="22"/>
      <c r="I806" s="5"/>
      <c r="J806" s="5" t="s">
        <v>28</v>
      </c>
      <c r="K806" s="5" t="s">
        <v>28</v>
      </c>
      <c r="L806" s="5"/>
      <c r="M806" s="7" t="str">
        <f t="shared" si="12"/>
        <v/>
      </c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12"/>
    </row>
    <row r="807" spans="1:30" ht="18" x14ac:dyDescent="0.4">
      <c r="A807" s="11">
        <v>806</v>
      </c>
      <c r="B807" s="5">
        <v>2647</v>
      </c>
      <c r="C807" s="5" t="s">
        <v>974</v>
      </c>
      <c r="D807" s="5" t="s">
        <v>975</v>
      </c>
      <c r="E807" s="18">
        <v>643.97</v>
      </c>
      <c r="F807" s="27"/>
      <c r="G807" s="27"/>
      <c r="H807" s="22"/>
      <c r="I807" s="5"/>
      <c r="J807" s="5" t="s">
        <v>28</v>
      </c>
      <c r="K807" s="5" t="s">
        <v>28</v>
      </c>
      <c r="L807" s="5"/>
      <c r="M807" s="7" t="str">
        <f t="shared" si="12"/>
        <v/>
      </c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12"/>
    </row>
    <row r="808" spans="1:30" ht="18" x14ac:dyDescent="0.4">
      <c r="A808" s="11">
        <v>807</v>
      </c>
      <c r="B808" s="5">
        <v>1364</v>
      </c>
      <c r="C808" s="5" t="s">
        <v>976</v>
      </c>
      <c r="D808" s="5" t="s">
        <v>127</v>
      </c>
      <c r="E808" s="18">
        <v>727.52</v>
      </c>
      <c r="F808" s="27"/>
      <c r="G808" s="27"/>
      <c r="H808" s="22"/>
      <c r="I808" s="5"/>
      <c r="J808" s="5" t="s">
        <v>28</v>
      </c>
      <c r="K808" s="5" t="s">
        <v>28</v>
      </c>
      <c r="L808" s="5"/>
      <c r="M808" s="7" t="str">
        <f t="shared" si="12"/>
        <v/>
      </c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12"/>
    </row>
    <row r="809" spans="1:30" ht="18" x14ac:dyDescent="0.4">
      <c r="A809" s="11">
        <v>808</v>
      </c>
      <c r="B809" s="5">
        <v>11814</v>
      </c>
      <c r="C809" s="5" t="s">
        <v>977</v>
      </c>
      <c r="D809" s="5" t="s">
        <v>74</v>
      </c>
      <c r="E809" s="18">
        <v>775.72</v>
      </c>
      <c r="F809" s="27"/>
      <c r="G809" s="27"/>
      <c r="H809" s="22"/>
      <c r="I809" s="5"/>
      <c r="J809" s="5" t="s">
        <v>28</v>
      </c>
      <c r="K809" s="5" t="s">
        <v>28</v>
      </c>
      <c r="L809" s="5"/>
      <c r="M809" s="7" t="str">
        <f t="shared" si="12"/>
        <v/>
      </c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12"/>
    </row>
    <row r="810" spans="1:30" ht="18" x14ac:dyDescent="0.4">
      <c r="A810" s="11">
        <v>809</v>
      </c>
      <c r="B810" s="5">
        <v>3975</v>
      </c>
      <c r="C810" s="5" t="s">
        <v>978</v>
      </c>
      <c r="D810" s="5" t="s">
        <v>979</v>
      </c>
      <c r="E810" s="18">
        <v>781.05</v>
      </c>
      <c r="F810" s="27"/>
      <c r="G810" s="27"/>
      <c r="H810" s="22"/>
      <c r="I810" s="5"/>
      <c r="J810" s="5" t="s">
        <v>28</v>
      </c>
      <c r="K810" s="5" t="s">
        <v>28</v>
      </c>
      <c r="L810" s="5"/>
      <c r="M810" s="7" t="str">
        <f t="shared" si="12"/>
        <v/>
      </c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12"/>
    </row>
    <row r="811" spans="1:30" ht="18" x14ac:dyDescent="0.4">
      <c r="A811" s="11">
        <v>810</v>
      </c>
      <c r="B811" s="5">
        <v>11752</v>
      </c>
      <c r="C811" s="5" t="s">
        <v>980</v>
      </c>
      <c r="D811" s="5" t="s">
        <v>63</v>
      </c>
      <c r="E811" s="18">
        <v>814.74</v>
      </c>
      <c r="F811" s="27"/>
      <c r="G811" s="27"/>
      <c r="H811" s="22"/>
      <c r="I811" s="5"/>
      <c r="J811" s="5" t="s">
        <v>28</v>
      </c>
      <c r="K811" s="5" t="s">
        <v>28</v>
      </c>
      <c r="L811" s="5"/>
      <c r="M811" s="7" t="str">
        <f t="shared" si="12"/>
        <v/>
      </c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12"/>
    </row>
    <row r="812" spans="1:30" ht="18" x14ac:dyDescent="0.4">
      <c r="A812" s="11">
        <v>811</v>
      </c>
      <c r="B812" s="5">
        <v>11753</v>
      </c>
      <c r="C812" s="5" t="s">
        <v>981</v>
      </c>
      <c r="D812" s="5" t="s">
        <v>63</v>
      </c>
      <c r="E812" s="18">
        <v>876.17</v>
      </c>
      <c r="F812" s="27"/>
      <c r="G812" s="27"/>
      <c r="H812" s="22"/>
      <c r="I812" s="5"/>
      <c r="J812" s="5" t="s">
        <v>28</v>
      </c>
      <c r="K812" s="5" t="s">
        <v>28</v>
      </c>
      <c r="L812" s="5"/>
      <c r="M812" s="7" t="str">
        <f t="shared" si="12"/>
        <v/>
      </c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12"/>
    </row>
    <row r="813" spans="1:30" ht="18" x14ac:dyDescent="0.4">
      <c r="A813" s="11">
        <v>812</v>
      </c>
      <c r="B813" s="5">
        <v>12008</v>
      </c>
      <c r="C813" s="5" t="s">
        <v>982</v>
      </c>
      <c r="D813" s="5" t="s">
        <v>129</v>
      </c>
      <c r="E813" s="18">
        <v>956.18</v>
      </c>
      <c r="F813" s="27"/>
      <c r="G813" s="27"/>
      <c r="H813" s="22"/>
      <c r="I813" s="5"/>
      <c r="J813" s="5" t="s">
        <v>28</v>
      </c>
      <c r="K813" s="5" t="s">
        <v>28</v>
      </c>
      <c r="L813" s="5"/>
      <c r="M813" s="7" t="str">
        <f t="shared" si="12"/>
        <v/>
      </c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12"/>
    </row>
    <row r="814" spans="1:30" ht="18" x14ac:dyDescent="0.4">
      <c r="A814" s="11">
        <v>813</v>
      </c>
      <c r="B814" s="5">
        <v>7408</v>
      </c>
      <c r="C814" s="5" t="s">
        <v>983</v>
      </c>
      <c r="D814" s="5" t="s">
        <v>233</v>
      </c>
      <c r="E814" s="18"/>
      <c r="F814" s="27"/>
      <c r="G814" s="27"/>
      <c r="H814" s="22"/>
      <c r="I814" s="5"/>
      <c r="J814" s="5"/>
      <c r="K814" s="5"/>
      <c r="L814" s="5"/>
      <c r="M814" s="7" t="str">
        <f t="shared" si="12"/>
        <v/>
      </c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12"/>
    </row>
    <row r="815" spans="1:30" ht="18" x14ac:dyDescent="0.4">
      <c r="A815" s="11">
        <v>814</v>
      </c>
      <c r="B815" s="5">
        <v>7672</v>
      </c>
      <c r="C815" s="5" t="s">
        <v>984</v>
      </c>
      <c r="D815" s="5" t="s">
        <v>233</v>
      </c>
      <c r="E815" s="18"/>
      <c r="F815" s="27"/>
      <c r="G815" s="27"/>
      <c r="H815" s="22"/>
      <c r="I815" s="5"/>
      <c r="J815" s="5"/>
      <c r="K815" s="5"/>
      <c r="L815" s="5"/>
      <c r="M815" s="7" t="str">
        <f t="shared" si="12"/>
        <v/>
      </c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12"/>
    </row>
    <row r="816" spans="1:30" ht="18" x14ac:dyDescent="0.4">
      <c r="A816" s="11">
        <v>815</v>
      </c>
      <c r="B816" s="5">
        <v>12643</v>
      </c>
      <c r="C816" s="5" t="s">
        <v>985</v>
      </c>
      <c r="D816" s="5" t="s">
        <v>247</v>
      </c>
      <c r="E816" s="18"/>
      <c r="F816" s="27"/>
      <c r="G816" s="27"/>
      <c r="H816" s="22"/>
      <c r="I816" s="5"/>
      <c r="J816" s="5"/>
      <c r="K816" s="5"/>
      <c r="L816" s="5"/>
      <c r="M816" s="7" t="str">
        <f t="shared" si="12"/>
        <v/>
      </c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12"/>
    </row>
    <row r="817" spans="1:30" ht="18" x14ac:dyDescent="0.4">
      <c r="A817" s="11">
        <v>816</v>
      </c>
      <c r="B817" s="5">
        <v>11730</v>
      </c>
      <c r="C817" s="5" t="s">
        <v>986</v>
      </c>
      <c r="D817" s="5" t="s">
        <v>63</v>
      </c>
      <c r="E817" s="18"/>
      <c r="F817" s="27"/>
      <c r="G817" s="27"/>
      <c r="H817" s="22"/>
      <c r="I817" s="5"/>
      <c r="J817" s="5"/>
      <c r="K817" s="5"/>
      <c r="L817" s="5"/>
      <c r="M817" s="7" t="str">
        <f t="shared" si="12"/>
        <v/>
      </c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12"/>
    </row>
    <row r="818" spans="1:30" ht="18" x14ac:dyDescent="0.4">
      <c r="A818" s="11">
        <v>817</v>
      </c>
      <c r="B818" s="5">
        <v>12416</v>
      </c>
      <c r="C818" s="5" t="s">
        <v>987</v>
      </c>
      <c r="D818" s="5" t="s">
        <v>63</v>
      </c>
      <c r="E818" s="18"/>
      <c r="F818" s="27"/>
      <c r="G818" s="27"/>
      <c r="H818" s="22"/>
      <c r="I818" s="5"/>
      <c r="J818" s="5"/>
      <c r="K818" s="5"/>
      <c r="L818" s="5"/>
      <c r="M818" s="7" t="str">
        <f t="shared" si="12"/>
        <v/>
      </c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12"/>
    </row>
    <row r="819" spans="1:30" ht="18" x14ac:dyDescent="0.4">
      <c r="A819" s="11">
        <v>818</v>
      </c>
      <c r="B819" s="5">
        <v>12428</v>
      </c>
      <c r="C819" s="5" t="s">
        <v>988</v>
      </c>
      <c r="D819" s="5" t="s">
        <v>63</v>
      </c>
      <c r="E819" s="18"/>
      <c r="F819" s="27"/>
      <c r="G819" s="27"/>
      <c r="H819" s="22"/>
      <c r="I819" s="5"/>
      <c r="J819" s="5"/>
      <c r="K819" s="5"/>
      <c r="L819" s="5"/>
      <c r="M819" s="7" t="str">
        <f t="shared" si="12"/>
        <v/>
      </c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12"/>
    </row>
    <row r="820" spans="1:30" ht="18" x14ac:dyDescent="0.4">
      <c r="A820" s="11">
        <v>819</v>
      </c>
      <c r="B820" s="5">
        <v>12429</v>
      </c>
      <c r="C820" s="5" t="s">
        <v>989</v>
      </c>
      <c r="D820" s="5" t="s">
        <v>63</v>
      </c>
      <c r="E820" s="18"/>
      <c r="F820" s="27"/>
      <c r="G820" s="27"/>
      <c r="H820" s="22"/>
      <c r="I820" s="5"/>
      <c r="J820" s="5"/>
      <c r="K820" s="5"/>
      <c r="L820" s="5"/>
      <c r="M820" s="7" t="str">
        <f t="shared" si="12"/>
        <v/>
      </c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12"/>
    </row>
    <row r="821" spans="1:30" ht="18" x14ac:dyDescent="0.4">
      <c r="A821" s="11">
        <v>820</v>
      </c>
      <c r="B821" s="5">
        <v>12550</v>
      </c>
      <c r="C821" s="5" t="s">
        <v>990</v>
      </c>
      <c r="D821" s="5" t="s">
        <v>63</v>
      </c>
      <c r="E821" s="18"/>
      <c r="F821" s="27"/>
      <c r="G821" s="27"/>
      <c r="H821" s="22"/>
      <c r="I821" s="5"/>
      <c r="J821" s="5"/>
      <c r="K821" s="5"/>
      <c r="L821" s="5"/>
      <c r="M821" s="7" t="str">
        <f t="shared" si="12"/>
        <v/>
      </c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12"/>
    </row>
    <row r="822" spans="1:30" ht="18" x14ac:dyDescent="0.4">
      <c r="A822" s="11">
        <v>821</v>
      </c>
      <c r="B822" s="5">
        <v>12551</v>
      </c>
      <c r="C822" s="5" t="s">
        <v>991</v>
      </c>
      <c r="D822" s="5" t="s">
        <v>63</v>
      </c>
      <c r="E822" s="18"/>
      <c r="F822" s="27"/>
      <c r="G822" s="27"/>
      <c r="H822" s="22"/>
      <c r="I822" s="5"/>
      <c r="J822" s="5"/>
      <c r="K822" s="5"/>
      <c r="L822" s="5"/>
      <c r="M822" s="7" t="str">
        <f t="shared" si="12"/>
        <v/>
      </c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12"/>
    </row>
    <row r="823" spans="1:30" ht="18" x14ac:dyDescent="0.4">
      <c r="A823" s="11">
        <v>822</v>
      </c>
      <c r="B823" s="5">
        <v>12554</v>
      </c>
      <c r="C823" s="5" t="s">
        <v>992</v>
      </c>
      <c r="D823" s="5" t="s">
        <v>63</v>
      </c>
      <c r="E823" s="18"/>
      <c r="F823" s="27"/>
      <c r="G823" s="27"/>
      <c r="H823" s="22"/>
      <c r="I823" s="5"/>
      <c r="J823" s="5"/>
      <c r="K823" s="5"/>
      <c r="L823" s="5"/>
      <c r="M823" s="7" t="str">
        <f t="shared" si="12"/>
        <v/>
      </c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12"/>
    </row>
    <row r="824" spans="1:30" ht="18" x14ac:dyDescent="0.4">
      <c r="A824" s="11">
        <v>823</v>
      </c>
      <c r="B824" s="5">
        <v>12560</v>
      </c>
      <c r="C824" s="5" t="s">
        <v>993</v>
      </c>
      <c r="D824" s="5" t="s">
        <v>63</v>
      </c>
      <c r="E824" s="18"/>
      <c r="F824" s="27"/>
      <c r="G824" s="27"/>
      <c r="H824" s="22"/>
      <c r="I824" s="5"/>
      <c r="J824" s="5"/>
      <c r="K824" s="5"/>
      <c r="L824" s="5"/>
      <c r="M824" s="7" t="str">
        <f t="shared" si="12"/>
        <v/>
      </c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12"/>
    </row>
    <row r="825" spans="1:30" ht="18" x14ac:dyDescent="0.4">
      <c r="A825" s="11">
        <v>824</v>
      </c>
      <c r="B825" s="5">
        <v>12579</v>
      </c>
      <c r="C825" s="5" t="s">
        <v>994</v>
      </c>
      <c r="D825" s="5" t="s">
        <v>63</v>
      </c>
      <c r="E825" s="18"/>
      <c r="F825" s="27"/>
      <c r="G825" s="27"/>
      <c r="H825" s="22"/>
      <c r="I825" s="5"/>
      <c r="J825" s="5"/>
      <c r="K825" s="5"/>
      <c r="L825" s="5"/>
      <c r="M825" s="7" t="str">
        <f t="shared" si="12"/>
        <v/>
      </c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12"/>
    </row>
    <row r="826" spans="1:30" ht="18" x14ac:dyDescent="0.4">
      <c r="A826" s="11">
        <v>825</v>
      </c>
      <c r="B826" s="5">
        <v>12580</v>
      </c>
      <c r="C826" s="5" t="s">
        <v>995</v>
      </c>
      <c r="D826" s="5" t="s">
        <v>63</v>
      </c>
      <c r="E826" s="18"/>
      <c r="F826" s="27"/>
      <c r="G826" s="27"/>
      <c r="H826" s="22"/>
      <c r="I826" s="5"/>
      <c r="J826" s="5"/>
      <c r="K826" s="5"/>
      <c r="L826" s="5"/>
      <c r="M826" s="7" t="str">
        <f t="shared" si="12"/>
        <v/>
      </c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12"/>
    </row>
    <row r="827" spans="1:30" ht="18" x14ac:dyDescent="0.4">
      <c r="A827" s="11">
        <v>826</v>
      </c>
      <c r="B827" s="5">
        <v>12604</v>
      </c>
      <c r="C827" s="5" t="s">
        <v>996</v>
      </c>
      <c r="D827" s="5" t="s">
        <v>63</v>
      </c>
      <c r="E827" s="18"/>
      <c r="F827" s="27"/>
      <c r="G827" s="27"/>
      <c r="H827" s="22"/>
      <c r="I827" s="5"/>
      <c r="J827" s="5"/>
      <c r="K827" s="5"/>
      <c r="L827" s="5"/>
      <c r="M827" s="7" t="str">
        <f t="shared" si="12"/>
        <v/>
      </c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12"/>
    </row>
    <row r="828" spans="1:30" ht="18" x14ac:dyDescent="0.4">
      <c r="A828" s="11">
        <v>827</v>
      </c>
      <c r="B828" s="5">
        <v>12605</v>
      </c>
      <c r="C828" s="5" t="s">
        <v>997</v>
      </c>
      <c r="D828" s="5" t="s">
        <v>63</v>
      </c>
      <c r="E828" s="18"/>
      <c r="F828" s="27"/>
      <c r="G828" s="27"/>
      <c r="H828" s="22"/>
      <c r="I828" s="5"/>
      <c r="J828" s="5"/>
      <c r="K828" s="5"/>
      <c r="L828" s="5"/>
      <c r="M828" s="7" t="str">
        <f t="shared" si="12"/>
        <v/>
      </c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12"/>
    </row>
    <row r="829" spans="1:30" ht="18" x14ac:dyDescent="0.4">
      <c r="A829" s="11">
        <v>828</v>
      </c>
      <c r="B829" s="5">
        <v>12606</v>
      </c>
      <c r="C829" s="5" t="s">
        <v>998</v>
      </c>
      <c r="D829" s="5" t="s">
        <v>63</v>
      </c>
      <c r="E829" s="18"/>
      <c r="F829" s="27"/>
      <c r="G829" s="27"/>
      <c r="H829" s="22"/>
      <c r="I829" s="5"/>
      <c r="J829" s="5"/>
      <c r="K829" s="5"/>
      <c r="L829" s="5"/>
      <c r="M829" s="7" t="str">
        <f t="shared" si="12"/>
        <v/>
      </c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12"/>
    </row>
    <row r="830" spans="1:30" ht="18" x14ac:dyDescent="0.4">
      <c r="A830" s="11">
        <v>829</v>
      </c>
      <c r="B830" s="5">
        <v>12608</v>
      </c>
      <c r="C830" s="5" t="s">
        <v>999</v>
      </c>
      <c r="D830" s="5" t="s">
        <v>63</v>
      </c>
      <c r="E830" s="18"/>
      <c r="F830" s="27"/>
      <c r="G830" s="27"/>
      <c r="H830" s="22"/>
      <c r="I830" s="5"/>
      <c r="J830" s="5"/>
      <c r="K830" s="5"/>
      <c r="L830" s="5"/>
      <c r="M830" s="7" t="str">
        <f t="shared" si="12"/>
        <v/>
      </c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12"/>
    </row>
    <row r="831" spans="1:30" ht="18" x14ac:dyDescent="0.4">
      <c r="A831" s="11">
        <v>830</v>
      </c>
      <c r="B831" s="5">
        <v>12615</v>
      </c>
      <c r="C831" s="5" t="s">
        <v>1000</v>
      </c>
      <c r="D831" s="5" t="s">
        <v>63</v>
      </c>
      <c r="E831" s="18"/>
      <c r="F831" s="27"/>
      <c r="G831" s="27"/>
      <c r="H831" s="22"/>
      <c r="I831" s="5"/>
      <c r="J831" s="5"/>
      <c r="K831" s="5"/>
      <c r="L831" s="5"/>
      <c r="M831" s="7" t="str">
        <f t="shared" si="12"/>
        <v/>
      </c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12"/>
    </row>
    <row r="832" spans="1:30" ht="18" x14ac:dyDescent="0.4">
      <c r="A832" s="11">
        <v>831</v>
      </c>
      <c r="B832" s="5">
        <v>12617</v>
      </c>
      <c r="C832" s="5" t="s">
        <v>1001</v>
      </c>
      <c r="D832" s="5" t="s">
        <v>63</v>
      </c>
      <c r="E832" s="18"/>
      <c r="F832" s="27"/>
      <c r="G832" s="27"/>
      <c r="H832" s="22"/>
      <c r="I832" s="5"/>
      <c r="J832" s="5"/>
      <c r="K832" s="5"/>
      <c r="L832" s="5"/>
      <c r="M832" s="7" t="str">
        <f t="shared" si="12"/>
        <v/>
      </c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12"/>
    </row>
    <row r="833" spans="1:30" ht="18" x14ac:dyDescent="0.4">
      <c r="A833" s="11">
        <v>832</v>
      </c>
      <c r="B833" s="5">
        <v>12641</v>
      </c>
      <c r="C833" s="5" t="s">
        <v>1002</v>
      </c>
      <c r="D833" s="5" t="s">
        <v>63</v>
      </c>
      <c r="E833" s="18"/>
      <c r="F833" s="27"/>
      <c r="G833" s="27"/>
      <c r="H833" s="22"/>
      <c r="I833" s="5"/>
      <c r="J833" s="5"/>
      <c r="K833" s="5"/>
      <c r="L833" s="5"/>
      <c r="M833" s="7" t="str">
        <f t="shared" si="12"/>
        <v/>
      </c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12"/>
    </row>
    <row r="834" spans="1:30" ht="18" x14ac:dyDescent="0.4">
      <c r="A834" s="11">
        <v>833</v>
      </c>
      <c r="B834" s="5">
        <v>2573</v>
      </c>
      <c r="C834" s="5" t="s">
        <v>1003</v>
      </c>
      <c r="D834" s="5" t="s">
        <v>77</v>
      </c>
      <c r="E834" s="18"/>
      <c r="F834" s="27"/>
      <c r="G834" s="27"/>
      <c r="H834" s="22"/>
      <c r="I834" s="5"/>
      <c r="J834" s="5"/>
      <c r="K834" s="5"/>
      <c r="L834" s="5"/>
      <c r="M834" s="7" t="str">
        <f t="shared" si="12"/>
        <v/>
      </c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12"/>
    </row>
    <row r="835" spans="1:30" ht="18" x14ac:dyDescent="0.4">
      <c r="A835" s="11">
        <v>834</v>
      </c>
      <c r="B835" s="5">
        <v>11614</v>
      </c>
      <c r="C835" s="5" t="s">
        <v>1004</v>
      </c>
      <c r="D835" s="5" t="s">
        <v>77</v>
      </c>
      <c r="E835" s="18"/>
      <c r="F835" s="27"/>
      <c r="G835" s="27"/>
      <c r="H835" s="22"/>
      <c r="I835" s="5"/>
      <c r="J835" s="5"/>
      <c r="K835" s="5"/>
      <c r="L835" s="5"/>
      <c r="M835" s="7" t="str">
        <f t="shared" ref="M835:M898" si="13">IF(COUNT(N835:AD835)&gt;0,COUNT(N835:AD835),"")</f>
        <v/>
      </c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12"/>
    </row>
    <row r="836" spans="1:30" ht="18" x14ac:dyDescent="0.4">
      <c r="A836" s="11">
        <v>835</v>
      </c>
      <c r="B836" s="5">
        <v>12430</v>
      </c>
      <c r="C836" s="5" t="s">
        <v>1005</v>
      </c>
      <c r="D836" s="5" t="s">
        <v>77</v>
      </c>
      <c r="E836" s="18"/>
      <c r="F836" s="27"/>
      <c r="G836" s="27"/>
      <c r="H836" s="22"/>
      <c r="I836" s="5"/>
      <c r="J836" s="5"/>
      <c r="K836" s="5"/>
      <c r="L836" s="5"/>
      <c r="M836" s="7" t="str">
        <f t="shared" si="13"/>
        <v/>
      </c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12"/>
    </row>
    <row r="837" spans="1:30" ht="18" x14ac:dyDescent="0.4">
      <c r="A837" s="11">
        <v>836</v>
      </c>
      <c r="B837" s="5">
        <v>970</v>
      </c>
      <c r="C837" s="5" t="s">
        <v>1006</v>
      </c>
      <c r="D837" s="5" t="s">
        <v>1007</v>
      </c>
      <c r="E837" s="18"/>
      <c r="F837" s="27"/>
      <c r="G837" s="27"/>
      <c r="H837" s="22"/>
      <c r="I837" s="5"/>
      <c r="J837" s="5"/>
      <c r="K837" s="5"/>
      <c r="L837" s="5"/>
      <c r="M837" s="7" t="str">
        <f t="shared" si="13"/>
        <v/>
      </c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12"/>
    </row>
    <row r="838" spans="1:30" ht="18" x14ac:dyDescent="0.4">
      <c r="A838" s="11">
        <v>837</v>
      </c>
      <c r="B838" s="5">
        <v>3369</v>
      </c>
      <c r="C838" s="5" t="s">
        <v>1008</v>
      </c>
      <c r="D838" s="5" t="s">
        <v>367</v>
      </c>
      <c r="E838" s="18"/>
      <c r="F838" s="27"/>
      <c r="G838" s="27"/>
      <c r="H838" s="22"/>
      <c r="I838" s="5"/>
      <c r="J838" s="5"/>
      <c r="K838" s="5"/>
      <c r="L838" s="5"/>
      <c r="M838" s="7" t="str">
        <f t="shared" si="13"/>
        <v/>
      </c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12"/>
    </row>
    <row r="839" spans="1:30" ht="18" x14ac:dyDescent="0.4">
      <c r="A839" s="11">
        <v>838</v>
      </c>
      <c r="B839" s="5">
        <v>2147</v>
      </c>
      <c r="C839" s="5" t="s">
        <v>1009</v>
      </c>
      <c r="D839" s="5" t="s">
        <v>135</v>
      </c>
      <c r="E839" s="18"/>
      <c r="F839" s="27"/>
      <c r="G839" s="27"/>
      <c r="H839" s="22"/>
      <c r="I839" s="5"/>
      <c r="J839" s="5"/>
      <c r="K839" s="5"/>
      <c r="L839" s="5"/>
      <c r="M839" s="7" t="str">
        <f t="shared" si="13"/>
        <v/>
      </c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12"/>
    </row>
    <row r="840" spans="1:30" ht="18" x14ac:dyDescent="0.4">
      <c r="A840" s="11">
        <v>839</v>
      </c>
      <c r="B840" s="5">
        <v>3070</v>
      </c>
      <c r="C840" s="5" t="s">
        <v>1010</v>
      </c>
      <c r="D840" s="5" t="s">
        <v>135</v>
      </c>
      <c r="E840" s="18"/>
      <c r="F840" s="27"/>
      <c r="G840" s="27"/>
      <c r="H840" s="22"/>
      <c r="I840" s="5"/>
      <c r="J840" s="5"/>
      <c r="K840" s="5"/>
      <c r="L840" s="5"/>
      <c r="M840" s="7" t="str">
        <f t="shared" si="13"/>
        <v/>
      </c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12"/>
    </row>
    <row r="841" spans="1:30" ht="18" x14ac:dyDescent="0.4">
      <c r="A841" s="11">
        <v>840</v>
      </c>
      <c r="B841" s="5">
        <v>3384</v>
      </c>
      <c r="C841" s="5" t="s">
        <v>1011</v>
      </c>
      <c r="D841" s="5" t="s">
        <v>135</v>
      </c>
      <c r="E841" s="18"/>
      <c r="F841" s="27"/>
      <c r="G841" s="27"/>
      <c r="H841" s="22"/>
      <c r="I841" s="5"/>
      <c r="J841" s="5"/>
      <c r="K841" s="5"/>
      <c r="L841" s="5"/>
      <c r="M841" s="7" t="str">
        <f t="shared" si="13"/>
        <v/>
      </c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12"/>
    </row>
    <row r="842" spans="1:30" ht="18" x14ac:dyDescent="0.4">
      <c r="A842" s="11">
        <v>841</v>
      </c>
      <c r="B842" s="5">
        <v>4088</v>
      </c>
      <c r="C842" s="5" t="s">
        <v>1012</v>
      </c>
      <c r="D842" s="5" t="s">
        <v>135</v>
      </c>
      <c r="E842" s="18"/>
      <c r="F842" s="27"/>
      <c r="G842" s="27"/>
      <c r="H842" s="22"/>
      <c r="I842" s="5"/>
      <c r="J842" s="5"/>
      <c r="K842" s="5"/>
      <c r="L842" s="5"/>
      <c r="M842" s="7" t="str">
        <f t="shared" si="13"/>
        <v/>
      </c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12"/>
    </row>
    <row r="843" spans="1:30" ht="18" x14ac:dyDescent="0.4">
      <c r="A843" s="11">
        <v>842</v>
      </c>
      <c r="B843" s="5">
        <v>6692</v>
      </c>
      <c r="C843" s="5" t="s">
        <v>1013</v>
      </c>
      <c r="D843" s="5" t="s">
        <v>101</v>
      </c>
      <c r="E843" s="18"/>
      <c r="F843" s="27"/>
      <c r="G843" s="27"/>
      <c r="H843" s="22"/>
      <c r="I843" s="5"/>
      <c r="J843" s="5"/>
      <c r="K843" s="5"/>
      <c r="L843" s="5"/>
      <c r="M843" s="7" t="str">
        <f t="shared" si="13"/>
        <v/>
      </c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12"/>
    </row>
    <row r="844" spans="1:30" ht="18" x14ac:dyDescent="0.4">
      <c r="A844" s="11">
        <v>843</v>
      </c>
      <c r="B844" s="5">
        <v>6757</v>
      </c>
      <c r="C844" s="5" t="s">
        <v>1014</v>
      </c>
      <c r="D844" s="5" t="s">
        <v>101</v>
      </c>
      <c r="E844" s="18"/>
      <c r="F844" s="27"/>
      <c r="G844" s="27"/>
      <c r="H844" s="22"/>
      <c r="I844" s="5"/>
      <c r="J844" s="5"/>
      <c r="K844" s="5"/>
      <c r="L844" s="5"/>
      <c r="M844" s="7" t="str">
        <f t="shared" si="13"/>
        <v/>
      </c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12"/>
    </row>
    <row r="845" spans="1:30" ht="18" x14ac:dyDescent="0.4">
      <c r="A845" s="11">
        <v>844</v>
      </c>
      <c r="B845" s="5">
        <v>10695</v>
      </c>
      <c r="C845" s="5" t="s">
        <v>1015</v>
      </c>
      <c r="D845" s="5" t="s">
        <v>84</v>
      </c>
      <c r="E845" s="18"/>
      <c r="F845" s="27"/>
      <c r="G845" s="27"/>
      <c r="H845" s="22"/>
      <c r="I845" s="5"/>
      <c r="J845" s="5"/>
      <c r="K845" s="5"/>
      <c r="L845" s="5"/>
      <c r="M845" s="7" t="str">
        <f t="shared" si="13"/>
        <v/>
      </c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12"/>
    </row>
    <row r="846" spans="1:30" ht="18" x14ac:dyDescent="0.4">
      <c r="A846" s="11">
        <v>845</v>
      </c>
      <c r="B846" s="5">
        <v>11939</v>
      </c>
      <c r="C846" s="5" t="s">
        <v>1016</v>
      </c>
      <c r="D846" s="5" t="s">
        <v>498</v>
      </c>
      <c r="E846" s="18"/>
      <c r="F846" s="27"/>
      <c r="G846" s="27"/>
      <c r="H846" s="22"/>
      <c r="I846" s="5"/>
      <c r="J846" s="5"/>
      <c r="K846" s="5"/>
      <c r="L846" s="5"/>
      <c r="M846" s="7" t="str">
        <f t="shared" si="13"/>
        <v/>
      </c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12"/>
    </row>
    <row r="847" spans="1:30" ht="18" x14ac:dyDescent="0.4">
      <c r="A847" s="11">
        <v>846</v>
      </c>
      <c r="B847" s="5">
        <v>251</v>
      </c>
      <c r="C847" s="5" t="s">
        <v>1017</v>
      </c>
      <c r="D847" s="5" t="s">
        <v>154</v>
      </c>
      <c r="E847" s="18"/>
      <c r="F847" s="27"/>
      <c r="G847" s="27"/>
      <c r="H847" s="22"/>
      <c r="I847" s="5"/>
      <c r="J847" s="5"/>
      <c r="K847" s="5"/>
      <c r="L847" s="5"/>
      <c r="M847" s="7" t="str">
        <f t="shared" si="13"/>
        <v/>
      </c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12"/>
    </row>
    <row r="848" spans="1:30" ht="18" x14ac:dyDescent="0.4">
      <c r="A848" s="11">
        <v>847</v>
      </c>
      <c r="B848" s="5">
        <v>7157</v>
      </c>
      <c r="C848" s="5" t="s">
        <v>1018</v>
      </c>
      <c r="D848" s="5" t="s">
        <v>154</v>
      </c>
      <c r="E848" s="18"/>
      <c r="F848" s="27"/>
      <c r="G848" s="27"/>
      <c r="H848" s="22"/>
      <c r="I848" s="5"/>
      <c r="J848" s="5"/>
      <c r="K848" s="5"/>
      <c r="L848" s="5"/>
      <c r="M848" s="7" t="str">
        <f t="shared" si="13"/>
        <v/>
      </c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12"/>
    </row>
    <row r="849" spans="1:30" ht="18" x14ac:dyDescent="0.4">
      <c r="A849" s="11">
        <v>848</v>
      </c>
      <c r="B849" s="5">
        <v>8267</v>
      </c>
      <c r="C849" s="5" t="s">
        <v>1019</v>
      </c>
      <c r="D849" s="5" t="s">
        <v>154</v>
      </c>
      <c r="E849" s="18"/>
      <c r="F849" s="27"/>
      <c r="G849" s="27"/>
      <c r="H849" s="22"/>
      <c r="I849" s="5"/>
      <c r="J849" s="5"/>
      <c r="K849" s="5"/>
      <c r="L849" s="5"/>
      <c r="M849" s="7" t="str">
        <f t="shared" si="13"/>
        <v/>
      </c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12"/>
    </row>
    <row r="850" spans="1:30" ht="18" x14ac:dyDescent="0.4">
      <c r="A850" s="11">
        <v>849</v>
      </c>
      <c r="B850" s="5">
        <v>8271</v>
      </c>
      <c r="C850" s="5" t="s">
        <v>1020</v>
      </c>
      <c r="D850" s="5" t="s">
        <v>154</v>
      </c>
      <c r="E850" s="18"/>
      <c r="F850" s="27"/>
      <c r="G850" s="27"/>
      <c r="H850" s="22"/>
      <c r="I850" s="5"/>
      <c r="J850" s="5"/>
      <c r="K850" s="5"/>
      <c r="L850" s="5"/>
      <c r="M850" s="7" t="str">
        <f t="shared" si="13"/>
        <v/>
      </c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12"/>
    </row>
    <row r="851" spans="1:30" ht="18" x14ac:dyDescent="0.4">
      <c r="A851" s="11">
        <v>850</v>
      </c>
      <c r="B851" s="5">
        <v>11798</v>
      </c>
      <c r="C851" s="5" t="s">
        <v>1021</v>
      </c>
      <c r="D851" s="5" t="s">
        <v>154</v>
      </c>
      <c r="E851" s="18"/>
      <c r="F851" s="27"/>
      <c r="G851" s="27"/>
      <c r="H851" s="22"/>
      <c r="I851" s="5"/>
      <c r="J851" s="5"/>
      <c r="K851" s="5"/>
      <c r="L851" s="5"/>
      <c r="M851" s="7" t="str">
        <f t="shared" si="13"/>
        <v/>
      </c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12"/>
    </row>
    <row r="852" spans="1:30" ht="18" x14ac:dyDescent="0.4">
      <c r="A852" s="11">
        <v>851</v>
      </c>
      <c r="B852" s="5">
        <v>4226</v>
      </c>
      <c r="C852" s="5" t="s">
        <v>1022</v>
      </c>
      <c r="D852" s="5" t="s">
        <v>541</v>
      </c>
      <c r="E852" s="18"/>
      <c r="F852" s="27"/>
      <c r="G852" s="27"/>
      <c r="H852" s="22"/>
      <c r="I852" s="5"/>
      <c r="J852" s="5"/>
      <c r="K852" s="5"/>
      <c r="L852" s="5"/>
      <c r="M852" s="7" t="str">
        <f t="shared" si="13"/>
        <v/>
      </c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12"/>
    </row>
    <row r="853" spans="1:30" ht="18" x14ac:dyDescent="0.4">
      <c r="A853" s="11">
        <v>852</v>
      </c>
      <c r="B853" s="5">
        <v>8543</v>
      </c>
      <c r="C853" s="5" t="s">
        <v>1023</v>
      </c>
      <c r="D853" s="5" t="s">
        <v>541</v>
      </c>
      <c r="E853" s="18"/>
      <c r="F853" s="27"/>
      <c r="G853" s="27"/>
      <c r="H853" s="22"/>
      <c r="I853" s="5"/>
      <c r="J853" s="5"/>
      <c r="K853" s="5"/>
      <c r="L853" s="5"/>
      <c r="M853" s="7" t="str">
        <f t="shared" si="13"/>
        <v/>
      </c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12"/>
    </row>
    <row r="854" spans="1:30" ht="18" x14ac:dyDescent="0.4">
      <c r="A854" s="11">
        <v>853</v>
      </c>
      <c r="B854" s="5">
        <v>9209</v>
      </c>
      <c r="C854" s="5" t="s">
        <v>1024</v>
      </c>
      <c r="D854" s="5" t="s">
        <v>541</v>
      </c>
      <c r="E854" s="18"/>
      <c r="F854" s="27"/>
      <c r="G854" s="27"/>
      <c r="H854" s="22"/>
      <c r="I854" s="5"/>
      <c r="J854" s="5"/>
      <c r="K854" s="5"/>
      <c r="L854" s="5"/>
      <c r="M854" s="7" t="str">
        <f t="shared" si="13"/>
        <v/>
      </c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12"/>
    </row>
    <row r="855" spans="1:30" ht="18" x14ac:dyDescent="0.4">
      <c r="A855" s="11">
        <v>854</v>
      </c>
      <c r="B855" s="5">
        <v>11379</v>
      </c>
      <c r="C855" s="5" t="s">
        <v>1025</v>
      </c>
      <c r="D855" s="5" t="s">
        <v>541</v>
      </c>
      <c r="E855" s="18"/>
      <c r="F855" s="27"/>
      <c r="G855" s="27"/>
      <c r="H855" s="22"/>
      <c r="I855" s="5"/>
      <c r="J855" s="5"/>
      <c r="K855" s="5"/>
      <c r="L855" s="5"/>
      <c r="M855" s="7" t="str">
        <f t="shared" si="13"/>
        <v/>
      </c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12"/>
    </row>
    <row r="856" spans="1:30" ht="18" x14ac:dyDescent="0.4">
      <c r="A856" s="11">
        <v>855</v>
      </c>
      <c r="B856" s="5">
        <v>8377</v>
      </c>
      <c r="C856" s="5" t="s">
        <v>1026</v>
      </c>
      <c r="D856" s="5" t="s">
        <v>435</v>
      </c>
      <c r="E856" s="18"/>
      <c r="F856" s="27"/>
      <c r="G856" s="27"/>
      <c r="H856" s="22"/>
      <c r="I856" s="5"/>
      <c r="J856" s="5"/>
      <c r="K856" s="5"/>
      <c r="L856" s="5"/>
      <c r="M856" s="7" t="str">
        <f t="shared" si="13"/>
        <v/>
      </c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12"/>
    </row>
    <row r="857" spans="1:30" ht="18" x14ac:dyDescent="0.4">
      <c r="A857" s="11">
        <v>856</v>
      </c>
      <c r="B857" s="5">
        <v>10943</v>
      </c>
      <c r="C857" s="5" t="s">
        <v>1027</v>
      </c>
      <c r="D857" s="5" t="s">
        <v>1028</v>
      </c>
      <c r="E857" s="18"/>
      <c r="F857" s="27"/>
      <c r="G857" s="27"/>
      <c r="H857" s="22"/>
      <c r="I857" s="5"/>
      <c r="J857" s="5"/>
      <c r="K857" s="5"/>
      <c r="L857" s="5"/>
      <c r="M857" s="7" t="str">
        <f t="shared" si="13"/>
        <v/>
      </c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12"/>
    </row>
    <row r="858" spans="1:30" ht="18" x14ac:dyDescent="0.4">
      <c r="A858" s="11">
        <v>857</v>
      </c>
      <c r="B858" s="5">
        <v>4306</v>
      </c>
      <c r="C858" s="5" t="s">
        <v>1029</v>
      </c>
      <c r="D858" s="5" t="s">
        <v>230</v>
      </c>
      <c r="E858" s="18"/>
      <c r="F858" s="27"/>
      <c r="G858" s="27"/>
      <c r="H858" s="22"/>
      <c r="I858" s="5"/>
      <c r="J858" s="5"/>
      <c r="K858" s="5"/>
      <c r="L858" s="5"/>
      <c r="M858" s="7" t="str">
        <f t="shared" si="13"/>
        <v/>
      </c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12"/>
    </row>
    <row r="859" spans="1:30" ht="18" x14ac:dyDescent="0.4">
      <c r="A859" s="11">
        <v>858</v>
      </c>
      <c r="B859" s="5">
        <v>2146</v>
      </c>
      <c r="C859" s="5" t="s">
        <v>1030</v>
      </c>
      <c r="D859" s="5" t="s">
        <v>407</v>
      </c>
      <c r="E859" s="18"/>
      <c r="F859" s="27"/>
      <c r="G859" s="27"/>
      <c r="H859" s="22"/>
      <c r="I859" s="5"/>
      <c r="J859" s="5"/>
      <c r="K859" s="5"/>
      <c r="L859" s="5"/>
      <c r="M859" s="7" t="str">
        <f t="shared" si="13"/>
        <v/>
      </c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12"/>
    </row>
    <row r="860" spans="1:30" ht="18" x14ac:dyDescent="0.4">
      <c r="A860" s="11">
        <v>859</v>
      </c>
      <c r="B860" s="5">
        <v>2361</v>
      </c>
      <c r="C860" s="5" t="s">
        <v>1031</v>
      </c>
      <c r="D860" s="5" t="s">
        <v>407</v>
      </c>
      <c r="E860" s="18"/>
      <c r="F860" s="27"/>
      <c r="G860" s="27"/>
      <c r="H860" s="22"/>
      <c r="I860" s="5"/>
      <c r="J860" s="5"/>
      <c r="K860" s="5"/>
      <c r="L860" s="5"/>
      <c r="M860" s="7" t="str">
        <f t="shared" si="13"/>
        <v/>
      </c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12"/>
    </row>
    <row r="861" spans="1:30" ht="18" x14ac:dyDescent="0.4">
      <c r="A861" s="11">
        <v>860</v>
      </c>
      <c r="B861" s="5">
        <v>2715</v>
      </c>
      <c r="C861" s="5" t="s">
        <v>1032</v>
      </c>
      <c r="D861" s="5" t="s">
        <v>407</v>
      </c>
      <c r="E861" s="18"/>
      <c r="F861" s="27"/>
      <c r="G861" s="27"/>
      <c r="H861" s="22"/>
      <c r="I861" s="5"/>
      <c r="J861" s="5"/>
      <c r="K861" s="5"/>
      <c r="L861" s="5"/>
      <c r="M861" s="7" t="str">
        <f t="shared" si="13"/>
        <v/>
      </c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12"/>
    </row>
    <row r="862" spans="1:30" ht="18" x14ac:dyDescent="0.4">
      <c r="A862" s="11">
        <v>861</v>
      </c>
      <c r="B862" s="5">
        <v>3372</v>
      </c>
      <c r="C862" s="5" t="s">
        <v>1033</v>
      </c>
      <c r="D862" s="5" t="s">
        <v>407</v>
      </c>
      <c r="E862" s="18"/>
      <c r="F862" s="27"/>
      <c r="G862" s="27"/>
      <c r="H862" s="22"/>
      <c r="I862" s="5"/>
      <c r="J862" s="5"/>
      <c r="K862" s="5"/>
      <c r="L862" s="5"/>
      <c r="M862" s="7" t="str">
        <f t="shared" si="13"/>
        <v/>
      </c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12"/>
    </row>
    <row r="863" spans="1:30" ht="18" x14ac:dyDescent="0.4">
      <c r="A863" s="11">
        <v>862</v>
      </c>
      <c r="B863" s="5">
        <v>6457</v>
      </c>
      <c r="C863" s="5" t="s">
        <v>1034</v>
      </c>
      <c r="D863" s="5" t="s">
        <v>407</v>
      </c>
      <c r="E863" s="18"/>
      <c r="F863" s="27"/>
      <c r="G863" s="27"/>
      <c r="H863" s="22"/>
      <c r="I863" s="5"/>
      <c r="J863" s="5"/>
      <c r="K863" s="5"/>
      <c r="L863" s="5"/>
      <c r="M863" s="7" t="str">
        <f t="shared" si="13"/>
        <v/>
      </c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12"/>
    </row>
    <row r="864" spans="1:30" ht="18" x14ac:dyDescent="0.4">
      <c r="A864" s="11">
        <v>863</v>
      </c>
      <c r="B864" s="5">
        <v>7872</v>
      </c>
      <c r="C864" s="5" t="s">
        <v>1035</v>
      </c>
      <c r="D864" s="5" t="s">
        <v>1036</v>
      </c>
      <c r="E864" s="18"/>
      <c r="F864" s="27"/>
      <c r="G864" s="27"/>
      <c r="H864" s="22"/>
      <c r="I864" s="5"/>
      <c r="J864" s="5"/>
      <c r="K864" s="5"/>
      <c r="L864" s="5"/>
      <c r="M864" s="7" t="str">
        <f t="shared" si="13"/>
        <v/>
      </c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12"/>
    </row>
    <row r="865" spans="1:30" ht="18" x14ac:dyDescent="0.4">
      <c r="A865" s="11">
        <v>864</v>
      </c>
      <c r="B865" s="5">
        <v>11781</v>
      </c>
      <c r="C865" s="5" t="s">
        <v>1037</v>
      </c>
      <c r="D865" s="5" t="s">
        <v>482</v>
      </c>
      <c r="E865" s="18"/>
      <c r="F865" s="27"/>
      <c r="G865" s="27"/>
      <c r="H865" s="22"/>
      <c r="I865" s="5"/>
      <c r="J865" s="5"/>
      <c r="K865" s="5"/>
      <c r="L865" s="5"/>
      <c r="M865" s="7" t="str">
        <f t="shared" si="13"/>
        <v/>
      </c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12"/>
    </row>
    <row r="866" spans="1:30" ht="18" x14ac:dyDescent="0.4">
      <c r="A866" s="11">
        <v>865</v>
      </c>
      <c r="B866" s="5">
        <v>10373</v>
      </c>
      <c r="C866" s="5" t="s">
        <v>1038</v>
      </c>
      <c r="D866" s="5" t="s">
        <v>200</v>
      </c>
      <c r="E866" s="18"/>
      <c r="F866" s="27"/>
      <c r="G866" s="27"/>
      <c r="H866" s="22"/>
      <c r="I866" s="5"/>
      <c r="J866" s="5"/>
      <c r="K866" s="5"/>
      <c r="L866" s="5"/>
      <c r="M866" s="7" t="str">
        <f t="shared" si="13"/>
        <v/>
      </c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12"/>
    </row>
    <row r="867" spans="1:30" ht="18" x14ac:dyDescent="0.4">
      <c r="A867" s="11">
        <v>866</v>
      </c>
      <c r="B867" s="5">
        <v>1180</v>
      </c>
      <c r="C867" s="5" t="s">
        <v>1039</v>
      </c>
      <c r="D867" s="5" t="s">
        <v>119</v>
      </c>
      <c r="E867" s="18"/>
      <c r="F867" s="27"/>
      <c r="G867" s="27"/>
      <c r="H867" s="22"/>
      <c r="I867" s="5"/>
      <c r="J867" s="5"/>
      <c r="K867" s="5"/>
      <c r="L867" s="5"/>
      <c r="M867" s="7" t="str">
        <f t="shared" si="13"/>
        <v/>
      </c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12"/>
    </row>
    <row r="868" spans="1:30" ht="18" x14ac:dyDescent="0.4">
      <c r="A868" s="11">
        <v>867</v>
      </c>
      <c r="B868" s="5">
        <v>2519</v>
      </c>
      <c r="C868" s="5" t="s">
        <v>1040</v>
      </c>
      <c r="D868" s="5" t="s">
        <v>119</v>
      </c>
      <c r="E868" s="18"/>
      <c r="F868" s="27"/>
      <c r="G868" s="27"/>
      <c r="H868" s="22"/>
      <c r="I868" s="5"/>
      <c r="J868" s="5"/>
      <c r="K868" s="5"/>
      <c r="L868" s="5"/>
      <c r="M868" s="7" t="str">
        <f t="shared" si="13"/>
        <v/>
      </c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12"/>
    </row>
    <row r="869" spans="1:30" ht="18" x14ac:dyDescent="0.4">
      <c r="A869" s="11">
        <v>868</v>
      </c>
      <c r="B869" s="5">
        <v>6471</v>
      </c>
      <c r="C869" s="5" t="s">
        <v>1041</v>
      </c>
      <c r="D869" s="5" t="s">
        <v>119</v>
      </c>
      <c r="E869" s="18"/>
      <c r="F869" s="27"/>
      <c r="G869" s="27"/>
      <c r="H869" s="22"/>
      <c r="I869" s="5"/>
      <c r="J869" s="5"/>
      <c r="K869" s="5"/>
      <c r="L869" s="5"/>
      <c r="M869" s="7" t="str">
        <f t="shared" si="13"/>
        <v/>
      </c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12"/>
    </row>
    <row r="870" spans="1:30" ht="18" x14ac:dyDescent="0.4">
      <c r="A870" s="11">
        <v>869</v>
      </c>
      <c r="B870" s="5">
        <v>12138</v>
      </c>
      <c r="C870" s="5" t="s">
        <v>1042</v>
      </c>
      <c r="D870" s="5" t="s">
        <v>119</v>
      </c>
      <c r="E870" s="18"/>
      <c r="F870" s="27"/>
      <c r="G870" s="27"/>
      <c r="H870" s="22"/>
      <c r="I870" s="5"/>
      <c r="J870" s="5"/>
      <c r="K870" s="5"/>
      <c r="L870" s="5"/>
      <c r="M870" s="7" t="str">
        <f t="shared" si="13"/>
        <v/>
      </c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12"/>
    </row>
    <row r="871" spans="1:30" ht="18" x14ac:dyDescent="0.4">
      <c r="A871" s="11">
        <v>870</v>
      </c>
      <c r="B871" s="5">
        <v>12532</v>
      </c>
      <c r="C871" s="5" t="s">
        <v>1043</v>
      </c>
      <c r="D871" s="5" t="s">
        <v>119</v>
      </c>
      <c r="E871" s="18"/>
      <c r="F871" s="27"/>
      <c r="G871" s="27"/>
      <c r="H871" s="22"/>
      <c r="I871" s="5"/>
      <c r="J871" s="5"/>
      <c r="K871" s="5"/>
      <c r="L871" s="5"/>
      <c r="M871" s="7" t="str">
        <f t="shared" si="13"/>
        <v/>
      </c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12"/>
    </row>
    <row r="872" spans="1:30" ht="18" x14ac:dyDescent="0.4">
      <c r="A872" s="11">
        <v>871</v>
      </c>
      <c r="B872" s="5">
        <v>6771</v>
      </c>
      <c r="C872" s="5" t="s">
        <v>1044</v>
      </c>
      <c r="D872" s="5" t="s">
        <v>1045</v>
      </c>
      <c r="E872" s="18"/>
      <c r="F872" s="27"/>
      <c r="G872" s="27"/>
      <c r="H872" s="22"/>
      <c r="I872" s="5"/>
      <c r="J872" s="5"/>
      <c r="K872" s="5"/>
      <c r="L872" s="5"/>
      <c r="M872" s="7" t="str">
        <f t="shared" si="13"/>
        <v/>
      </c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12"/>
    </row>
    <row r="873" spans="1:30" ht="18" x14ac:dyDescent="0.4">
      <c r="A873" s="11">
        <v>872</v>
      </c>
      <c r="B873" s="5">
        <v>5261</v>
      </c>
      <c r="C873" s="5" t="s">
        <v>1046</v>
      </c>
      <c r="D873" s="5" t="s">
        <v>638</v>
      </c>
      <c r="E873" s="18"/>
      <c r="F873" s="27"/>
      <c r="G873" s="27"/>
      <c r="H873" s="22"/>
      <c r="I873" s="5"/>
      <c r="J873" s="5"/>
      <c r="K873" s="5"/>
      <c r="L873" s="5"/>
      <c r="M873" s="7" t="str">
        <f t="shared" si="13"/>
        <v/>
      </c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12"/>
    </row>
    <row r="874" spans="1:30" ht="18" x14ac:dyDescent="0.4">
      <c r="A874" s="11">
        <v>873</v>
      </c>
      <c r="B874" s="5">
        <v>7620</v>
      </c>
      <c r="C874" s="5" t="s">
        <v>1047</v>
      </c>
      <c r="D874" s="5" t="s">
        <v>638</v>
      </c>
      <c r="E874" s="18"/>
      <c r="F874" s="27"/>
      <c r="G874" s="27"/>
      <c r="H874" s="22"/>
      <c r="I874" s="5"/>
      <c r="J874" s="5"/>
      <c r="K874" s="5"/>
      <c r="L874" s="5"/>
      <c r="M874" s="7" t="str">
        <f t="shared" si="13"/>
        <v/>
      </c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12"/>
    </row>
    <row r="875" spans="1:30" ht="18" x14ac:dyDescent="0.4">
      <c r="A875" s="11">
        <v>874</v>
      </c>
      <c r="B875" s="5">
        <v>12564</v>
      </c>
      <c r="C875" s="5" t="s">
        <v>1048</v>
      </c>
      <c r="D875" s="5" t="s">
        <v>197</v>
      </c>
      <c r="E875" s="18"/>
      <c r="F875" s="27"/>
      <c r="G875" s="27"/>
      <c r="H875" s="22"/>
      <c r="I875" s="5"/>
      <c r="J875" s="5"/>
      <c r="K875" s="5"/>
      <c r="L875" s="5"/>
      <c r="M875" s="7" t="str">
        <f t="shared" si="13"/>
        <v/>
      </c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12"/>
    </row>
    <row r="876" spans="1:30" ht="18" x14ac:dyDescent="0.4">
      <c r="A876" s="11">
        <v>875</v>
      </c>
      <c r="B876" s="5">
        <v>12764</v>
      </c>
      <c r="C876" s="5" t="s">
        <v>1049</v>
      </c>
      <c r="D876" s="5" t="s">
        <v>836</v>
      </c>
      <c r="E876" s="18"/>
      <c r="F876" s="27"/>
      <c r="G876" s="27"/>
      <c r="H876" s="22"/>
      <c r="I876" s="5"/>
      <c r="J876" s="5"/>
      <c r="K876" s="5"/>
      <c r="L876" s="5"/>
      <c r="M876" s="7" t="str">
        <f t="shared" si="13"/>
        <v/>
      </c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12"/>
    </row>
    <row r="877" spans="1:30" ht="18" x14ac:dyDescent="0.4">
      <c r="A877" s="11">
        <v>876</v>
      </c>
      <c r="B877" s="5">
        <v>1427</v>
      </c>
      <c r="C877" s="5" t="s">
        <v>1050</v>
      </c>
      <c r="D877" s="5" t="s">
        <v>548</v>
      </c>
      <c r="E877" s="18"/>
      <c r="F877" s="27"/>
      <c r="G877" s="27"/>
      <c r="H877" s="22"/>
      <c r="I877" s="5"/>
      <c r="J877" s="5"/>
      <c r="K877" s="5"/>
      <c r="L877" s="5"/>
      <c r="M877" s="7" t="str">
        <f t="shared" si="13"/>
        <v/>
      </c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12"/>
    </row>
    <row r="878" spans="1:30" ht="18" x14ac:dyDescent="0.4">
      <c r="A878" s="11">
        <v>877</v>
      </c>
      <c r="B878" s="5">
        <v>4553</v>
      </c>
      <c r="C878" s="5" t="s">
        <v>1051</v>
      </c>
      <c r="D878" s="5" t="s">
        <v>548</v>
      </c>
      <c r="E878" s="18"/>
      <c r="F878" s="27"/>
      <c r="G878" s="27"/>
      <c r="H878" s="22"/>
      <c r="I878" s="5"/>
      <c r="J878" s="5"/>
      <c r="K878" s="5"/>
      <c r="L878" s="5"/>
      <c r="M878" s="7" t="str">
        <f t="shared" si="13"/>
        <v/>
      </c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12"/>
    </row>
    <row r="879" spans="1:30" ht="18" x14ac:dyDescent="0.4">
      <c r="A879" s="11">
        <v>878</v>
      </c>
      <c r="B879" s="5">
        <v>12547</v>
      </c>
      <c r="C879" s="5" t="s">
        <v>1052</v>
      </c>
      <c r="D879" s="5" t="s">
        <v>1053</v>
      </c>
      <c r="E879" s="18"/>
      <c r="F879" s="27"/>
      <c r="G879" s="27"/>
      <c r="H879" s="22"/>
      <c r="I879" s="5"/>
      <c r="J879" s="5"/>
      <c r="K879" s="5"/>
      <c r="L879" s="5"/>
      <c r="M879" s="7" t="str">
        <f t="shared" si="13"/>
        <v/>
      </c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12"/>
    </row>
    <row r="880" spans="1:30" ht="18" x14ac:dyDescent="0.4">
      <c r="A880" s="11">
        <v>879</v>
      </c>
      <c r="B880" s="5">
        <v>3146</v>
      </c>
      <c r="C880" s="5" t="s">
        <v>1054</v>
      </c>
      <c r="D880" s="5" t="s">
        <v>55</v>
      </c>
      <c r="E880" s="18"/>
      <c r="F880" s="27"/>
      <c r="G880" s="27"/>
      <c r="H880" s="22"/>
      <c r="I880" s="5"/>
      <c r="J880" s="5"/>
      <c r="K880" s="5"/>
      <c r="L880" s="5"/>
      <c r="M880" s="7" t="str">
        <f t="shared" si="13"/>
        <v/>
      </c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12"/>
    </row>
    <row r="881" spans="1:30" ht="18" x14ac:dyDescent="0.4">
      <c r="A881" s="11">
        <v>880</v>
      </c>
      <c r="B881" s="5">
        <v>5258</v>
      </c>
      <c r="C881" s="5" t="s">
        <v>1055</v>
      </c>
      <c r="D881" s="5" t="s">
        <v>55</v>
      </c>
      <c r="E881" s="18"/>
      <c r="F881" s="27"/>
      <c r="G881" s="27"/>
      <c r="H881" s="22"/>
      <c r="I881" s="5"/>
      <c r="J881" s="5"/>
      <c r="K881" s="5"/>
      <c r="L881" s="5"/>
      <c r="M881" s="7" t="str">
        <f t="shared" si="13"/>
        <v/>
      </c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12"/>
    </row>
    <row r="882" spans="1:30" ht="18" x14ac:dyDescent="0.4">
      <c r="A882" s="11">
        <v>881</v>
      </c>
      <c r="B882" s="5">
        <v>12599</v>
      </c>
      <c r="C882" s="5" t="s">
        <v>1056</v>
      </c>
      <c r="D882" s="5" t="s">
        <v>55</v>
      </c>
      <c r="E882" s="18"/>
      <c r="F882" s="27"/>
      <c r="G882" s="27"/>
      <c r="H882" s="22"/>
      <c r="I882" s="5"/>
      <c r="J882" s="5"/>
      <c r="K882" s="5"/>
      <c r="L882" s="5"/>
      <c r="M882" s="7" t="str">
        <f t="shared" si="13"/>
        <v/>
      </c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12"/>
    </row>
    <row r="883" spans="1:30" ht="18" x14ac:dyDescent="0.4">
      <c r="A883" s="11">
        <v>882</v>
      </c>
      <c r="B883" s="5">
        <v>1380</v>
      </c>
      <c r="C883" s="5" t="s">
        <v>1057</v>
      </c>
      <c r="D883" s="5" t="s">
        <v>442</v>
      </c>
      <c r="E883" s="18"/>
      <c r="F883" s="27"/>
      <c r="G883" s="27"/>
      <c r="H883" s="22"/>
      <c r="I883" s="5"/>
      <c r="J883" s="5"/>
      <c r="K883" s="5"/>
      <c r="L883" s="5"/>
      <c r="M883" s="7" t="str">
        <f t="shared" si="13"/>
        <v/>
      </c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12"/>
    </row>
    <row r="884" spans="1:30" ht="18" x14ac:dyDescent="0.4">
      <c r="A884" s="11">
        <v>883</v>
      </c>
      <c r="B884" s="5">
        <v>8307</v>
      </c>
      <c r="C884" s="5" t="s">
        <v>1058</v>
      </c>
      <c r="D884" s="5" t="s">
        <v>442</v>
      </c>
      <c r="E884" s="18"/>
      <c r="F884" s="27"/>
      <c r="G884" s="27"/>
      <c r="H884" s="22"/>
      <c r="I884" s="5"/>
      <c r="J884" s="5"/>
      <c r="K884" s="5"/>
      <c r="L884" s="5"/>
      <c r="M884" s="7" t="str">
        <f t="shared" si="13"/>
        <v/>
      </c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12"/>
    </row>
    <row r="885" spans="1:30" ht="18" x14ac:dyDescent="0.4">
      <c r="A885" s="11">
        <v>884</v>
      </c>
      <c r="B885" s="5">
        <v>274</v>
      </c>
      <c r="C885" s="5" t="s">
        <v>1059</v>
      </c>
      <c r="D885" s="5" t="s">
        <v>57</v>
      </c>
      <c r="E885" s="18"/>
      <c r="F885" s="27"/>
      <c r="G885" s="27"/>
      <c r="H885" s="22"/>
      <c r="I885" s="5"/>
      <c r="J885" s="5"/>
      <c r="K885" s="5"/>
      <c r="L885" s="5"/>
      <c r="M885" s="7" t="str">
        <f t="shared" si="13"/>
        <v/>
      </c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12"/>
    </row>
    <row r="886" spans="1:30" ht="18" x14ac:dyDescent="0.4">
      <c r="A886" s="11">
        <v>885</v>
      </c>
      <c r="B886" s="5">
        <v>1899</v>
      </c>
      <c r="C886" s="5" t="s">
        <v>1060</v>
      </c>
      <c r="D886" s="5" t="s">
        <v>57</v>
      </c>
      <c r="E886" s="18"/>
      <c r="F886" s="27"/>
      <c r="G886" s="27"/>
      <c r="H886" s="22"/>
      <c r="I886" s="5"/>
      <c r="J886" s="5"/>
      <c r="K886" s="5"/>
      <c r="L886" s="5"/>
      <c r="M886" s="7" t="str">
        <f t="shared" si="13"/>
        <v/>
      </c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12"/>
    </row>
    <row r="887" spans="1:30" ht="18" x14ac:dyDescent="0.4">
      <c r="A887" s="11">
        <v>886</v>
      </c>
      <c r="B887" s="5">
        <v>2116</v>
      </c>
      <c r="C887" s="5" t="s">
        <v>1061</v>
      </c>
      <c r="D887" s="5" t="s">
        <v>57</v>
      </c>
      <c r="E887" s="18"/>
      <c r="F887" s="27"/>
      <c r="G887" s="27"/>
      <c r="H887" s="22"/>
      <c r="I887" s="5"/>
      <c r="J887" s="5"/>
      <c r="K887" s="5"/>
      <c r="L887" s="5"/>
      <c r="M887" s="7" t="str">
        <f t="shared" si="13"/>
        <v/>
      </c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12"/>
    </row>
    <row r="888" spans="1:30" ht="18" x14ac:dyDescent="0.4">
      <c r="A888" s="11">
        <v>887</v>
      </c>
      <c r="B888" s="5">
        <v>5247</v>
      </c>
      <c r="C888" s="5" t="s">
        <v>1062</v>
      </c>
      <c r="D888" s="5" t="s">
        <v>57</v>
      </c>
      <c r="E888" s="18"/>
      <c r="F888" s="27"/>
      <c r="G888" s="27"/>
      <c r="H888" s="22"/>
      <c r="I888" s="5"/>
      <c r="J888" s="5"/>
      <c r="K888" s="5"/>
      <c r="L888" s="5"/>
      <c r="M888" s="7" t="str">
        <f t="shared" si="13"/>
        <v/>
      </c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12"/>
    </row>
    <row r="889" spans="1:30" ht="18" x14ac:dyDescent="0.4">
      <c r="A889" s="11">
        <v>888</v>
      </c>
      <c r="B889" s="5">
        <v>8709</v>
      </c>
      <c r="C889" s="5" t="s">
        <v>1063</v>
      </c>
      <c r="D889" s="5" t="s">
        <v>57</v>
      </c>
      <c r="E889" s="18"/>
      <c r="F889" s="27"/>
      <c r="G889" s="27"/>
      <c r="H889" s="22"/>
      <c r="I889" s="5"/>
      <c r="J889" s="5"/>
      <c r="K889" s="5"/>
      <c r="L889" s="5"/>
      <c r="M889" s="7" t="str">
        <f t="shared" si="13"/>
        <v/>
      </c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12"/>
    </row>
    <row r="890" spans="1:30" ht="18" x14ac:dyDescent="0.4">
      <c r="A890" s="11">
        <v>889</v>
      </c>
      <c r="B890" s="5">
        <v>11644</v>
      </c>
      <c r="C890" s="5" t="s">
        <v>1064</v>
      </c>
      <c r="D890" s="5" t="s">
        <v>177</v>
      </c>
      <c r="E890" s="18"/>
      <c r="F890" s="27"/>
      <c r="G890" s="27"/>
      <c r="H890" s="22"/>
      <c r="I890" s="5"/>
      <c r="J890" s="5"/>
      <c r="K890" s="5"/>
      <c r="L890" s="5"/>
      <c r="M890" s="7" t="str">
        <f t="shared" si="13"/>
        <v/>
      </c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12"/>
    </row>
    <row r="891" spans="1:30" ht="18" x14ac:dyDescent="0.4">
      <c r="A891" s="11">
        <v>890</v>
      </c>
      <c r="B891" s="5">
        <v>4046</v>
      </c>
      <c r="C891" s="5" t="s">
        <v>1065</v>
      </c>
      <c r="D891" s="5" t="s">
        <v>344</v>
      </c>
      <c r="E891" s="18"/>
      <c r="F891" s="27"/>
      <c r="G891" s="27"/>
      <c r="H891" s="22"/>
      <c r="I891" s="5"/>
      <c r="J891" s="5"/>
      <c r="K891" s="5"/>
      <c r="L891" s="5"/>
      <c r="M891" s="7" t="str">
        <f t="shared" si="13"/>
        <v/>
      </c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12"/>
    </row>
    <row r="892" spans="1:30" ht="18" x14ac:dyDescent="0.4">
      <c r="A892" s="11">
        <v>891</v>
      </c>
      <c r="B892" s="5">
        <v>4217</v>
      </c>
      <c r="C892" s="5" t="s">
        <v>1066</v>
      </c>
      <c r="D892" s="5" t="s">
        <v>1067</v>
      </c>
      <c r="E892" s="18"/>
      <c r="F892" s="27"/>
      <c r="G892" s="27"/>
      <c r="H892" s="22"/>
      <c r="I892" s="5"/>
      <c r="J892" s="5"/>
      <c r="K892" s="5"/>
      <c r="L892" s="5"/>
      <c r="M892" s="7" t="str">
        <f t="shared" si="13"/>
        <v/>
      </c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12"/>
    </row>
    <row r="893" spans="1:30" ht="18" x14ac:dyDescent="0.4">
      <c r="A893" s="11">
        <v>892</v>
      </c>
      <c r="B893" s="5">
        <v>1166</v>
      </c>
      <c r="C893" s="5" t="s">
        <v>1068</v>
      </c>
      <c r="D893" s="5" t="s">
        <v>1069</v>
      </c>
      <c r="E893" s="18"/>
      <c r="F893" s="27"/>
      <c r="G893" s="27"/>
      <c r="H893" s="22"/>
      <c r="I893" s="5"/>
      <c r="J893" s="5"/>
      <c r="K893" s="5"/>
      <c r="L893" s="5"/>
      <c r="M893" s="7" t="str">
        <f t="shared" si="13"/>
        <v/>
      </c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12"/>
    </row>
    <row r="894" spans="1:30" ht="18" x14ac:dyDescent="0.4">
      <c r="A894" s="11">
        <v>893</v>
      </c>
      <c r="B894" s="5">
        <v>1405</v>
      </c>
      <c r="C894" s="5" t="s">
        <v>1070</v>
      </c>
      <c r="D894" s="5" t="s">
        <v>1069</v>
      </c>
      <c r="E894" s="18"/>
      <c r="F894" s="27"/>
      <c r="G894" s="27"/>
      <c r="H894" s="22"/>
      <c r="I894" s="5"/>
      <c r="J894" s="5"/>
      <c r="K894" s="5"/>
      <c r="L894" s="5"/>
      <c r="M894" s="7" t="str">
        <f t="shared" si="13"/>
        <v/>
      </c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12"/>
    </row>
    <row r="895" spans="1:30" ht="18" x14ac:dyDescent="0.4">
      <c r="A895" s="11">
        <v>894</v>
      </c>
      <c r="B895" s="5">
        <v>4189</v>
      </c>
      <c r="C895" s="5" t="s">
        <v>1071</v>
      </c>
      <c r="D895" s="5" t="s">
        <v>1069</v>
      </c>
      <c r="E895" s="18"/>
      <c r="F895" s="27"/>
      <c r="G895" s="27"/>
      <c r="H895" s="22"/>
      <c r="I895" s="5"/>
      <c r="J895" s="5"/>
      <c r="K895" s="5"/>
      <c r="L895" s="5"/>
      <c r="M895" s="7" t="str">
        <f t="shared" si="13"/>
        <v/>
      </c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12"/>
    </row>
    <row r="896" spans="1:30" ht="18" x14ac:dyDescent="0.4">
      <c r="A896" s="11">
        <v>895</v>
      </c>
      <c r="B896" s="5">
        <v>1917</v>
      </c>
      <c r="C896" s="5" t="s">
        <v>1072</v>
      </c>
      <c r="D896" s="5" t="s">
        <v>31</v>
      </c>
      <c r="E896" s="18"/>
      <c r="F896" s="27"/>
      <c r="G896" s="27"/>
      <c r="H896" s="22"/>
      <c r="I896" s="5"/>
      <c r="J896" s="5"/>
      <c r="K896" s="5"/>
      <c r="L896" s="5"/>
      <c r="M896" s="7" t="str">
        <f t="shared" si="13"/>
        <v/>
      </c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12"/>
    </row>
    <row r="897" spans="1:30" ht="18" x14ac:dyDescent="0.4">
      <c r="A897" s="11">
        <v>896</v>
      </c>
      <c r="B897" s="5">
        <v>3959</v>
      </c>
      <c r="C897" s="5" t="s">
        <v>1073</v>
      </c>
      <c r="D897" s="5" t="s">
        <v>31</v>
      </c>
      <c r="E897" s="18"/>
      <c r="F897" s="27"/>
      <c r="G897" s="27"/>
      <c r="H897" s="22"/>
      <c r="I897" s="5"/>
      <c r="J897" s="5"/>
      <c r="K897" s="5"/>
      <c r="L897" s="5"/>
      <c r="M897" s="7" t="str">
        <f t="shared" si="13"/>
        <v/>
      </c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12"/>
    </row>
    <row r="898" spans="1:30" ht="18" x14ac:dyDescent="0.4">
      <c r="A898" s="11">
        <v>897</v>
      </c>
      <c r="B898" s="5">
        <v>2572</v>
      </c>
      <c r="C898" s="5" t="s">
        <v>1074</v>
      </c>
      <c r="D898" s="5" t="s">
        <v>1075</v>
      </c>
      <c r="E898" s="18"/>
      <c r="F898" s="27"/>
      <c r="G898" s="27"/>
      <c r="H898" s="22"/>
      <c r="I898" s="5"/>
      <c r="J898" s="5"/>
      <c r="K898" s="5"/>
      <c r="L898" s="5"/>
      <c r="M898" s="7" t="str">
        <f t="shared" si="13"/>
        <v/>
      </c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12"/>
    </row>
    <row r="899" spans="1:30" ht="18" x14ac:dyDescent="0.4">
      <c r="A899" s="11">
        <v>898</v>
      </c>
      <c r="B899" s="5">
        <v>4948</v>
      </c>
      <c r="C899" s="5" t="s">
        <v>1076</v>
      </c>
      <c r="D899" s="5" t="s">
        <v>1075</v>
      </c>
      <c r="E899" s="18"/>
      <c r="F899" s="27"/>
      <c r="G899" s="27"/>
      <c r="H899" s="22"/>
      <c r="I899" s="5"/>
      <c r="J899" s="5"/>
      <c r="K899" s="5"/>
      <c r="L899" s="5"/>
      <c r="M899" s="7" t="str">
        <f t="shared" ref="M899:M962" si="14">IF(COUNT(N899:AD899)&gt;0,COUNT(N899:AD899),"")</f>
        <v/>
      </c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12"/>
    </row>
    <row r="900" spans="1:30" ht="18" x14ac:dyDescent="0.4">
      <c r="A900" s="11">
        <v>899</v>
      </c>
      <c r="B900" s="5">
        <v>4949</v>
      </c>
      <c r="C900" s="5" t="s">
        <v>1077</v>
      </c>
      <c r="D900" s="5" t="s">
        <v>1075</v>
      </c>
      <c r="E900" s="18"/>
      <c r="F900" s="27"/>
      <c r="G900" s="27"/>
      <c r="H900" s="22"/>
      <c r="I900" s="5"/>
      <c r="J900" s="5"/>
      <c r="K900" s="5"/>
      <c r="L900" s="5"/>
      <c r="M900" s="7" t="str">
        <f t="shared" si="14"/>
        <v/>
      </c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12"/>
    </row>
    <row r="901" spans="1:30" ht="18" x14ac:dyDescent="0.4">
      <c r="A901" s="11">
        <v>900</v>
      </c>
      <c r="B901" s="5">
        <v>12369</v>
      </c>
      <c r="C901" s="5" t="s">
        <v>1078</v>
      </c>
      <c r="D901" s="5" t="s">
        <v>1075</v>
      </c>
      <c r="E901" s="18"/>
      <c r="F901" s="27"/>
      <c r="G901" s="27"/>
      <c r="H901" s="22"/>
      <c r="I901" s="5"/>
      <c r="J901" s="5"/>
      <c r="K901" s="5"/>
      <c r="L901" s="5"/>
      <c r="M901" s="7" t="str">
        <f t="shared" si="14"/>
        <v/>
      </c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12"/>
    </row>
    <row r="902" spans="1:30" ht="18" x14ac:dyDescent="0.4">
      <c r="A902" s="11">
        <v>901</v>
      </c>
      <c r="B902" s="5">
        <v>11610</v>
      </c>
      <c r="C902" s="5" t="s">
        <v>1079</v>
      </c>
      <c r="D902" s="5" t="s">
        <v>183</v>
      </c>
      <c r="E902" s="18"/>
      <c r="F902" s="27"/>
      <c r="G902" s="27"/>
      <c r="H902" s="22"/>
      <c r="I902" s="5"/>
      <c r="J902" s="5"/>
      <c r="K902" s="5"/>
      <c r="L902" s="5"/>
      <c r="M902" s="7" t="str">
        <f t="shared" si="14"/>
        <v/>
      </c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12"/>
    </row>
    <row r="903" spans="1:30" ht="18" x14ac:dyDescent="0.4">
      <c r="A903" s="11">
        <v>902</v>
      </c>
      <c r="B903" s="5">
        <v>5898</v>
      </c>
      <c r="C903" s="5" t="s">
        <v>1080</v>
      </c>
      <c r="D903" s="5" t="s">
        <v>1081</v>
      </c>
      <c r="E903" s="18"/>
      <c r="F903" s="27"/>
      <c r="G903" s="27"/>
      <c r="H903" s="22"/>
      <c r="I903" s="5"/>
      <c r="J903" s="5"/>
      <c r="K903" s="5"/>
      <c r="L903" s="5"/>
      <c r="M903" s="7" t="str">
        <f t="shared" si="14"/>
        <v/>
      </c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12"/>
    </row>
    <row r="904" spans="1:30" ht="18" x14ac:dyDescent="0.4">
      <c r="A904" s="11">
        <v>903</v>
      </c>
      <c r="B904" s="5">
        <v>7490</v>
      </c>
      <c r="C904" s="5" t="s">
        <v>1082</v>
      </c>
      <c r="D904" s="5" t="s">
        <v>1081</v>
      </c>
      <c r="E904" s="18"/>
      <c r="F904" s="27"/>
      <c r="G904" s="27"/>
      <c r="H904" s="22"/>
      <c r="I904" s="5"/>
      <c r="J904" s="5"/>
      <c r="K904" s="5"/>
      <c r="L904" s="5"/>
      <c r="M904" s="7" t="str">
        <f t="shared" si="14"/>
        <v/>
      </c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12"/>
    </row>
    <row r="905" spans="1:30" ht="18" x14ac:dyDescent="0.4">
      <c r="A905" s="11">
        <v>904</v>
      </c>
      <c r="B905" s="5">
        <v>8853</v>
      </c>
      <c r="C905" s="5" t="s">
        <v>1083</v>
      </c>
      <c r="D905" s="5" t="s">
        <v>1081</v>
      </c>
      <c r="E905" s="18"/>
      <c r="F905" s="27"/>
      <c r="G905" s="27"/>
      <c r="H905" s="22"/>
      <c r="I905" s="5"/>
      <c r="J905" s="5"/>
      <c r="K905" s="5"/>
      <c r="L905" s="5"/>
      <c r="M905" s="7" t="str">
        <f t="shared" si="14"/>
        <v/>
      </c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12"/>
    </row>
    <row r="906" spans="1:30" ht="18" x14ac:dyDescent="0.4">
      <c r="A906" s="11">
        <v>905</v>
      </c>
      <c r="B906" s="5">
        <v>10996</v>
      </c>
      <c r="C906" s="5" t="s">
        <v>1084</v>
      </c>
      <c r="D906" s="5" t="s">
        <v>1081</v>
      </c>
      <c r="E906" s="18"/>
      <c r="F906" s="27"/>
      <c r="G906" s="27"/>
      <c r="H906" s="22"/>
      <c r="I906" s="5"/>
      <c r="J906" s="5"/>
      <c r="K906" s="5"/>
      <c r="L906" s="5"/>
      <c r="M906" s="7" t="str">
        <f t="shared" si="14"/>
        <v/>
      </c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12"/>
    </row>
    <row r="907" spans="1:30" ht="18" x14ac:dyDescent="0.4">
      <c r="A907" s="11">
        <v>906</v>
      </c>
      <c r="B907" s="5">
        <v>4162</v>
      </c>
      <c r="C907" s="5" t="s">
        <v>1085</v>
      </c>
      <c r="D907" s="5" t="s">
        <v>170</v>
      </c>
      <c r="E907" s="18"/>
      <c r="F907" s="27"/>
      <c r="G907" s="27"/>
      <c r="H907" s="22"/>
      <c r="I907" s="5"/>
      <c r="J907" s="5"/>
      <c r="K907" s="5"/>
      <c r="L907" s="5"/>
      <c r="M907" s="7" t="str">
        <f t="shared" si="14"/>
        <v/>
      </c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12"/>
    </row>
    <row r="908" spans="1:30" ht="18" x14ac:dyDescent="0.4">
      <c r="A908" s="11">
        <v>907</v>
      </c>
      <c r="B908" s="5">
        <v>467</v>
      </c>
      <c r="C908" s="5" t="s">
        <v>1086</v>
      </c>
      <c r="D908" s="5" t="s">
        <v>125</v>
      </c>
      <c r="E908" s="18"/>
      <c r="F908" s="27"/>
      <c r="G908" s="27"/>
      <c r="H908" s="22"/>
      <c r="I908" s="5"/>
      <c r="J908" s="5"/>
      <c r="K908" s="5"/>
      <c r="L908" s="5"/>
      <c r="M908" s="7" t="str">
        <f t="shared" si="14"/>
        <v/>
      </c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12"/>
    </row>
    <row r="909" spans="1:30" ht="18" x14ac:dyDescent="0.4">
      <c r="A909" s="11">
        <v>908</v>
      </c>
      <c r="B909" s="5">
        <v>1342</v>
      </c>
      <c r="C909" s="5" t="s">
        <v>1087</v>
      </c>
      <c r="D909" s="5" t="s">
        <v>125</v>
      </c>
      <c r="E909" s="18"/>
      <c r="F909" s="27"/>
      <c r="G909" s="27"/>
      <c r="H909" s="22"/>
      <c r="I909" s="5"/>
      <c r="J909" s="5"/>
      <c r="K909" s="5"/>
      <c r="L909" s="5"/>
      <c r="M909" s="7" t="str">
        <f t="shared" si="14"/>
        <v/>
      </c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12"/>
    </row>
    <row r="910" spans="1:30" ht="18" x14ac:dyDescent="0.4">
      <c r="A910" s="11">
        <v>909</v>
      </c>
      <c r="B910" s="5">
        <v>12148</v>
      </c>
      <c r="C910" s="5" t="s">
        <v>1088</v>
      </c>
      <c r="D910" s="5" t="s">
        <v>125</v>
      </c>
      <c r="E910" s="18"/>
      <c r="F910" s="27"/>
      <c r="G910" s="27"/>
      <c r="H910" s="22"/>
      <c r="I910" s="5"/>
      <c r="J910" s="5"/>
      <c r="K910" s="5"/>
      <c r="L910" s="5"/>
      <c r="M910" s="7" t="str">
        <f t="shared" si="14"/>
        <v/>
      </c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12"/>
    </row>
    <row r="911" spans="1:30" ht="18" x14ac:dyDescent="0.4">
      <c r="A911" s="11">
        <v>910</v>
      </c>
      <c r="B911" s="5">
        <v>12439</v>
      </c>
      <c r="C911" s="5" t="s">
        <v>1089</v>
      </c>
      <c r="D911" s="5" t="s">
        <v>125</v>
      </c>
      <c r="E911" s="18"/>
      <c r="F911" s="27"/>
      <c r="G911" s="27"/>
      <c r="H911" s="22"/>
      <c r="I911" s="5"/>
      <c r="J911" s="5"/>
      <c r="K911" s="5"/>
      <c r="L911" s="5"/>
      <c r="M911" s="7" t="str">
        <f t="shared" si="14"/>
        <v/>
      </c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12"/>
    </row>
    <row r="912" spans="1:30" ht="18" x14ac:dyDescent="0.4">
      <c r="A912" s="11">
        <v>911</v>
      </c>
      <c r="B912" s="5">
        <v>12558</v>
      </c>
      <c r="C912" s="5" t="s">
        <v>1090</v>
      </c>
      <c r="D912" s="5" t="s">
        <v>125</v>
      </c>
      <c r="E912" s="18"/>
      <c r="F912" s="27"/>
      <c r="G912" s="27"/>
      <c r="H912" s="22"/>
      <c r="I912" s="5"/>
      <c r="J912" s="5"/>
      <c r="K912" s="5"/>
      <c r="L912" s="5"/>
      <c r="M912" s="7" t="str">
        <f t="shared" si="14"/>
        <v/>
      </c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12"/>
    </row>
    <row r="913" spans="1:30" ht="18" x14ac:dyDescent="0.4">
      <c r="A913" s="11">
        <v>912</v>
      </c>
      <c r="B913" s="5">
        <v>1411</v>
      </c>
      <c r="C913" s="5" t="s">
        <v>1091</v>
      </c>
      <c r="D913" s="5" t="s">
        <v>1092</v>
      </c>
      <c r="E913" s="18"/>
      <c r="F913" s="27"/>
      <c r="G913" s="27"/>
      <c r="H913" s="22"/>
      <c r="I913" s="5"/>
      <c r="J913" s="5"/>
      <c r="K913" s="5"/>
      <c r="L913" s="5"/>
      <c r="M913" s="7" t="str">
        <f t="shared" si="14"/>
        <v/>
      </c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12"/>
    </row>
    <row r="914" spans="1:30" ht="18" x14ac:dyDescent="0.4">
      <c r="A914" s="11">
        <v>913</v>
      </c>
      <c r="B914" s="5">
        <v>11337</v>
      </c>
      <c r="C914" s="5" t="s">
        <v>1093</v>
      </c>
      <c r="D914" s="5" t="s">
        <v>1092</v>
      </c>
      <c r="E914" s="18"/>
      <c r="F914" s="27"/>
      <c r="G914" s="27"/>
      <c r="H914" s="22"/>
      <c r="I914" s="5"/>
      <c r="J914" s="5"/>
      <c r="K914" s="5"/>
      <c r="L914" s="5"/>
      <c r="M914" s="7" t="str">
        <f t="shared" si="14"/>
        <v/>
      </c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12"/>
    </row>
    <row r="915" spans="1:30" ht="18" x14ac:dyDescent="0.4">
      <c r="A915" s="11">
        <v>914</v>
      </c>
      <c r="B915" s="5">
        <v>792</v>
      </c>
      <c r="C915" s="5" t="s">
        <v>1094</v>
      </c>
      <c r="D915" s="5" t="s">
        <v>872</v>
      </c>
      <c r="E915" s="18"/>
      <c r="F915" s="27"/>
      <c r="G915" s="27"/>
      <c r="H915" s="22"/>
      <c r="I915" s="5"/>
      <c r="J915" s="5"/>
      <c r="K915" s="5"/>
      <c r="L915" s="5"/>
      <c r="M915" s="7" t="str">
        <f t="shared" si="14"/>
        <v/>
      </c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12"/>
    </row>
    <row r="916" spans="1:30" ht="18" x14ac:dyDescent="0.4">
      <c r="A916" s="11">
        <v>915</v>
      </c>
      <c r="B916" s="5">
        <v>1092</v>
      </c>
      <c r="C916" s="5" t="s">
        <v>1095</v>
      </c>
      <c r="D916" s="5" t="s">
        <v>872</v>
      </c>
      <c r="E916" s="18"/>
      <c r="F916" s="27"/>
      <c r="G916" s="27"/>
      <c r="H916" s="22"/>
      <c r="I916" s="5"/>
      <c r="J916" s="5"/>
      <c r="K916" s="5"/>
      <c r="L916" s="5"/>
      <c r="M916" s="7" t="str">
        <f t="shared" si="14"/>
        <v/>
      </c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12"/>
    </row>
    <row r="917" spans="1:30" ht="18" x14ac:dyDescent="0.4">
      <c r="A917" s="11">
        <v>916</v>
      </c>
      <c r="B917" s="5">
        <v>1849</v>
      </c>
      <c r="C917" s="5" t="s">
        <v>1096</v>
      </c>
      <c r="D917" s="5" t="s">
        <v>872</v>
      </c>
      <c r="E917" s="18"/>
      <c r="F917" s="27"/>
      <c r="G917" s="27"/>
      <c r="H917" s="22"/>
      <c r="I917" s="5"/>
      <c r="J917" s="5"/>
      <c r="K917" s="5"/>
      <c r="L917" s="5"/>
      <c r="M917" s="7" t="str">
        <f t="shared" si="14"/>
        <v/>
      </c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12"/>
    </row>
    <row r="918" spans="1:30" ht="18" x14ac:dyDescent="0.4">
      <c r="A918" s="11">
        <v>917</v>
      </c>
      <c r="B918" s="5">
        <v>2836</v>
      </c>
      <c r="C918" s="5" t="s">
        <v>1097</v>
      </c>
      <c r="D918" s="5" t="s">
        <v>872</v>
      </c>
      <c r="E918" s="18"/>
      <c r="F918" s="27"/>
      <c r="G918" s="27"/>
      <c r="H918" s="22"/>
      <c r="I918" s="5"/>
      <c r="J918" s="5"/>
      <c r="K918" s="5"/>
      <c r="L918" s="5"/>
      <c r="M918" s="7" t="str">
        <f t="shared" si="14"/>
        <v/>
      </c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12"/>
    </row>
    <row r="919" spans="1:30" ht="18" x14ac:dyDescent="0.4">
      <c r="A919" s="11">
        <v>918</v>
      </c>
      <c r="B919" s="5">
        <v>6426</v>
      </c>
      <c r="C919" s="5" t="s">
        <v>1098</v>
      </c>
      <c r="D919" s="5" t="s">
        <v>872</v>
      </c>
      <c r="E919" s="18"/>
      <c r="F919" s="27"/>
      <c r="G919" s="27"/>
      <c r="H919" s="22"/>
      <c r="I919" s="5"/>
      <c r="J919" s="5"/>
      <c r="K919" s="5"/>
      <c r="L919" s="5"/>
      <c r="M919" s="7" t="str">
        <f t="shared" si="14"/>
        <v/>
      </c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12"/>
    </row>
    <row r="920" spans="1:30" ht="18" x14ac:dyDescent="0.4">
      <c r="A920" s="11">
        <v>919</v>
      </c>
      <c r="B920" s="5">
        <v>7124</v>
      </c>
      <c r="C920" s="5" t="s">
        <v>1099</v>
      </c>
      <c r="D920" s="5" t="s">
        <v>145</v>
      </c>
      <c r="E920" s="18"/>
      <c r="F920" s="27"/>
      <c r="G920" s="27"/>
      <c r="H920" s="22"/>
      <c r="I920" s="5"/>
      <c r="J920" s="5"/>
      <c r="K920" s="5"/>
      <c r="L920" s="5"/>
      <c r="M920" s="7" t="str">
        <f t="shared" si="14"/>
        <v/>
      </c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12"/>
    </row>
    <row r="921" spans="1:30" ht="18" x14ac:dyDescent="0.4">
      <c r="A921" s="11">
        <v>920</v>
      </c>
      <c r="B921" s="5">
        <v>12421</v>
      </c>
      <c r="C921" s="5" t="s">
        <v>1100</v>
      </c>
      <c r="D921" s="5" t="s">
        <v>145</v>
      </c>
      <c r="E921" s="18"/>
      <c r="F921" s="27"/>
      <c r="G921" s="27"/>
      <c r="H921" s="22"/>
      <c r="I921" s="5"/>
      <c r="J921" s="5"/>
      <c r="K921" s="5"/>
      <c r="L921" s="5"/>
      <c r="M921" s="7" t="str">
        <f t="shared" si="14"/>
        <v/>
      </c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12"/>
    </row>
    <row r="922" spans="1:30" ht="18" x14ac:dyDescent="0.4">
      <c r="A922" s="11">
        <v>921</v>
      </c>
      <c r="B922" s="5">
        <v>5709</v>
      </c>
      <c r="C922" s="5" t="s">
        <v>1101</v>
      </c>
      <c r="D922" s="5" t="s">
        <v>65</v>
      </c>
      <c r="E922" s="18"/>
      <c r="F922" s="27"/>
      <c r="G922" s="27"/>
      <c r="H922" s="22"/>
      <c r="I922" s="5"/>
      <c r="J922" s="5"/>
      <c r="K922" s="5"/>
      <c r="L922" s="5"/>
      <c r="M922" s="7" t="str">
        <f t="shared" si="14"/>
        <v/>
      </c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12"/>
    </row>
    <row r="923" spans="1:30" ht="18" x14ac:dyDescent="0.4">
      <c r="A923" s="11">
        <v>922</v>
      </c>
      <c r="B923" s="5">
        <v>11627</v>
      </c>
      <c r="C923" s="5" t="s">
        <v>1102</v>
      </c>
      <c r="D923" s="5" t="s">
        <v>1103</v>
      </c>
      <c r="E923" s="18"/>
      <c r="F923" s="27"/>
      <c r="G923" s="27"/>
      <c r="H923" s="22"/>
      <c r="I923" s="5"/>
      <c r="J923" s="5"/>
      <c r="K923" s="5"/>
      <c r="L923" s="5"/>
      <c r="M923" s="7" t="str">
        <f t="shared" si="14"/>
        <v/>
      </c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12"/>
    </row>
    <row r="924" spans="1:30" ht="18" x14ac:dyDescent="0.4">
      <c r="A924" s="11">
        <v>923</v>
      </c>
      <c r="B924" s="5">
        <v>1298</v>
      </c>
      <c r="C924" s="5" t="s">
        <v>1104</v>
      </c>
      <c r="D924" s="5" t="s">
        <v>249</v>
      </c>
      <c r="E924" s="18"/>
      <c r="F924" s="27"/>
      <c r="G924" s="27"/>
      <c r="H924" s="22"/>
      <c r="I924" s="5"/>
      <c r="J924" s="5"/>
      <c r="K924" s="5"/>
      <c r="L924" s="5"/>
      <c r="M924" s="7" t="str">
        <f t="shared" si="14"/>
        <v/>
      </c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12"/>
    </row>
    <row r="925" spans="1:30" ht="18" x14ac:dyDescent="0.4">
      <c r="A925" s="11">
        <v>924</v>
      </c>
      <c r="B925" s="5">
        <v>2990</v>
      </c>
      <c r="C925" s="5" t="s">
        <v>1105</v>
      </c>
      <c r="D925" s="5" t="s">
        <v>249</v>
      </c>
      <c r="E925" s="18"/>
      <c r="F925" s="27"/>
      <c r="G925" s="27"/>
      <c r="H925" s="22"/>
      <c r="I925" s="5"/>
      <c r="J925" s="5"/>
      <c r="K925" s="5"/>
      <c r="L925" s="5"/>
      <c r="M925" s="7" t="str">
        <f t="shared" si="14"/>
        <v/>
      </c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12"/>
    </row>
    <row r="926" spans="1:30" ht="18" x14ac:dyDescent="0.4">
      <c r="A926" s="11">
        <v>925</v>
      </c>
      <c r="B926" s="5">
        <v>5829</v>
      </c>
      <c r="C926" s="5" t="s">
        <v>1106</v>
      </c>
      <c r="D926" s="5" t="s">
        <v>249</v>
      </c>
      <c r="E926" s="18"/>
      <c r="F926" s="27"/>
      <c r="G926" s="27"/>
      <c r="H926" s="22"/>
      <c r="I926" s="5"/>
      <c r="J926" s="5"/>
      <c r="K926" s="5"/>
      <c r="L926" s="5"/>
      <c r="M926" s="7" t="str">
        <f t="shared" si="14"/>
        <v/>
      </c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12"/>
    </row>
    <row r="927" spans="1:30" ht="18" x14ac:dyDescent="0.4">
      <c r="A927" s="11">
        <v>926</v>
      </c>
      <c r="B927" s="5">
        <v>7104</v>
      </c>
      <c r="C927" s="5" t="s">
        <v>1107</v>
      </c>
      <c r="D927" s="5" t="s">
        <v>249</v>
      </c>
      <c r="E927" s="18"/>
      <c r="F927" s="27"/>
      <c r="G927" s="27"/>
      <c r="H927" s="22"/>
      <c r="I927" s="5"/>
      <c r="J927" s="5"/>
      <c r="K927" s="5"/>
      <c r="L927" s="5"/>
      <c r="M927" s="7" t="str">
        <f t="shared" si="14"/>
        <v/>
      </c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12"/>
    </row>
    <row r="928" spans="1:30" ht="18" x14ac:dyDescent="0.4">
      <c r="A928" s="11">
        <v>927</v>
      </c>
      <c r="B928" s="5">
        <v>198</v>
      </c>
      <c r="C928" s="5" t="s">
        <v>1108</v>
      </c>
      <c r="D928" s="5" t="s">
        <v>72</v>
      </c>
      <c r="E928" s="18"/>
      <c r="F928" s="27"/>
      <c r="G928" s="27"/>
      <c r="H928" s="22"/>
      <c r="I928" s="5"/>
      <c r="J928" s="5"/>
      <c r="K928" s="5"/>
      <c r="L928" s="5"/>
      <c r="M928" s="7" t="str">
        <f t="shared" si="14"/>
        <v/>
      </c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12"/>
    </row>
    <row r="929" spans="1:30" ht="18" x14ac:dyDescent="0.4">
      <c r="A929" s="11">
        <v>928</v>
      </c>
      <c r="B929" s="5">
        <v>7639</v>
      </c>
      <c r="C929" s="5" t="s">
        <v>1109</v>
      </c>
      <c r="D929" s="5" t="s">
        <v>620</v>
      </c>
      <c r="E929" s="18"/>
      <c r="F929" s="27"/>
      <c r="G929" s="27"/>
      <c r="H929" s="22"/>
      <c r="I929" s="5"/>
      <c r="J929" s="5"/>
      <c r="K929" s="5"/>
      <c r="L929" s="5"/>
      <c r="M929" s="7" t="str">
        <f t="shared" si="14"/>
        <v/>
      </c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12"/>
    </row>
    <row r="930" spans="1:30" ht="18" x14ac:dyDescent="0.4">
      <c r="A930" s="11">
        <v>929</v>
      </c>
      <c r="B930" s="5">
        <v>9975</v>
      </c>
      <c r="C930" s="5" t="s">
        <v>1110</v>
      </c>
      <c r="D930" s="5" t="s">
        <v>620</v>
      </c>
      <c r="E930" s="18"/>
      <c r="F930" s="27"/>
      <c r="G930" s="27"/>
      <c r="H930" s="22"/>
      <c r="I930" s="5"/>
      <c r="J930" s="5"/>
      <c r="K930" s="5"/>
      <c r="L930" s="5"/>
      <c r="M930" s="7" t="str">
        <f t="shared" si="14"/>
        <v/>
      </c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12"/>
    </row>
    <row r="931" spans="1:30" ht="18" x14ac:dyDescent="0.4">
      <c r="A931" s="11">
        <v>930</v>
      </c>
      <c r="B931" s="5">
        <v>5028</v>
      </c>
      <c r="C931" s="5" t="s">
        <v>1111</v>
      </c>
      <c r="D931" s="5" t="s">
        <v>1112</v>
      </c>
      <c r="E931" s="18"/>
      <c r="F931" s="27"/>
      <c r="G931" s="27"/>
      <c r="H931" s="22"/>
      <c r="I931" s="5"/>
      <c r="J931" s="5"/>
      <c r="K931" s="5"/>
      <c r="L931" s="5"/>
      <c r="M931" s="7" t="str">
        <f t="shared" si="14"/>
        <v/>
      </c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12"/>
    </row>
    <row r="932" spans="1:30" ht="18" x14ac:dyDescent="0.4">
      <c r="A932" s="11">
        <v>931</v>
      </c>
      <c r="B932" s="5">
        <v>6688</v>
      </c>
      <c r="C932" s="5" t="s">
        <v>1113</v>
      </c>
      <c r="D932" s="5" t="s">
        <v>1114</v>
      </c>
      <c r="E932" s="18"/>
      <c r="F932" s="27"/>
      <c r="G932" s="27"/>
      <c r="H932" s="22"/>
      <c r="I932" s="5"/>
      <c r="J932" s="5"/>
      <c r="K932" s="5"/>
      <c r="L932" s="5"/>
      <c r="M932" s="7" t="str">
        <f t="shared" si="14"/>
        <v/>
      </c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12"/>
    </row>
    <row r="933" spans="1:30" ht="18" x14ac:dyDescent="0.4">
      <c r="A933" s="11">
        <v>932</v>
      </c>
      <c r="B933" s="5">
        <v>11373</v>
      </c>
      <c r="C933" s="5" t="s">
        <v>1115</v>
      </c>
      <c r="D933" s="5" t="s">
        <v>391</v>
      </c>
      <c r="E933" s="18"/>
      <c r="F933" s="27"/>
      <c r="G933" s="27"/>
      <c r="H933" s="22"/>
      <c r="I933" s="5"/>
      <c r="J933" s="5"/>
      <c r="K933" s="5"/>
      <c r="L933" s="5"/>
      <c r="M933" s="7" t="str">
        <f t="shared" si="14"/>
        <v/>
      </c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12"/>
    </row>
    <row r="934" spans="1:30" ht="18" x14ac:dyDescent="0.4">
      <c r="A934" s="11">
        <v>933</v>
      </c>
      <c r="B934" s="5">
        <v>5208</v>
      </c>
      <c r="C934" s="5" t="s">
        <v>1116</v>
      </c>
      <c r="D934" s="5" t="s">
        <v>98</v>
      </c>
      <c r="E934" s="18"/>
      <c r="F934" s="27"/>
      <c r="G934" s="27"/>
      <c r="H934" s="22"/>
      <c r="I934" s="5"/>
      <c r="J934" s="5"/>
      <c r="K934" s="5"/>
      <c r="L934" s="5"/>
      <c r="M934" s="7" t="str">
        <f t="shared" si="14"/>
        <v/>
      </c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12"/>
    </row>
    <row r="935" spans="1:30" ht="18" x14ac:dyDescent="0.4">
      <c r="A935" s="11">
        <v>934</v>
      </c>
      <c r="B935" s="5">
        <v>6478</v>
      </c>
      <c r="C935" s="5" t="s">
        <v>1117</v>
      </c>
      <c r="D935" s="5" t="s">
        <v>98</v>
      </c>
      <c r="E935" s="18"/>
      <c r="F935" s="27"/>
      <c r="G935" s="27"/>
      <c r="H935" s="22"/>
      <c r="I935" s="5"/>
      <c r="J935" s="5"/>
      <c r="K935" s="5"/>
      <c r="L935" s="5"/>
      <c r="M935" s="7" t="str">
        <f t="shared" si="14"/>
        <v/>
      </c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12"/>
    </row>
    <row r="936" spans="1:30" ht="18" x14ac:dyDescent="0.4">
      <c r="A936" s="11">
        <v>935</v>
      </c>
      <c r="B936" s="5">
        <v>10965</v>
      </c>
      <c r="C936" s="5" t="s">
        <v>1118</v>
      </c>
      <c r="D936" s="5" t="s">
        <v>98</v>
      </c>
      <c r="E936" s="18"/>
      <c r="F936" s="27"/>
      <c r="G936" s="27"/>
      <c r="H936" s="22"/>
      <c r="I936" s="5"/>
      <c r="J936" s="5"/>
      <c r="K936" s="5"/>
      <c r="L936" s="5"/>
      <c r="M936" s="7" t="str">
        <f t="shared" si="14"/>
        <v/>
      </c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12"/>
    </row>
    <row r="937" spans="1:30" ht="18" x14ac:dyDescent="0.4">
      <c r="A937" s="11">
        <v>936</v>
      </c>
      <c r="B937" s="5">
        <v>11533</v>
      </c>
      <c r="C937" s="5" t="s">
        <v>1119</v>
      </c>
      <c r="D937" s="5" t="s">
        <v>98</v>
      </c>
      <c r="E937" s="18"/>
      <c r="F937" s="27"/>
      <c r="G937" s="27"/>
      <c r="H937" s="22"/>
      <c r="I937" s="5"/>
      <c r="J937" s="5"/>
      <c r="K937" s="5"/>
      <c r="L937" s="5"/>
      <c r="M937" s="7" t="str">
        <f t="shared" si="14"/>
        <v/>
      </c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12"/>
    </row>
    <row r="938" spans="1:30" ht="18" x14ac:dyDescent="0.4">
      <c r="A938" s="11">
        <v>937</v>
      </c>
      <c r="B938" s="5">
        <v>3346</v>
      </c>
      <c r="C938" s="5" t="s">
        <v>1120</v>
      </c>
      <c r="D938" s="5" t="s">
        <v>208</v>
      </c>
      <c r="E938" s="18"/>
      <c r="F938" s="27"/>
      <c r="G938" s="27"/>
      <c r="H938" s="22"/>
      <c r="I938" s="5"/>
      <c r="J938" s="5"/>
      <c r="K938" s="5"/>
      <c r="L938" s="5"/>
      <c r="M938" s="7" t="str">
        <f t="shared" si="14"/>
        <v/>
      </c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12"/>
    </row>
    <row r="939" spans="1:30" ht="18" x14ac:dyDescent="0.4">
      <c r="A939" s="11">
        <v>938</v>
      </c>
      <c r="B939" s="5">
        <v>6146</v>
      </c>
      <c r="C939" s="5" t="s">
        <v>1121</v>
      </c>
      <c r="D939" s="5" t="s">
        <v>943</v>
      </c>
      <c r="E939" s="18"/>
      <c r="F939" s="27"/>
      <c r="G939" s="27"/>
      <c r="H939" s="22"/>
      <c r="I939" s="5"/>
      <c r="J939" s="5"/>
      <c r="K939" s="5"/>
      <c r="L939" s="5"/>
      <c r="M939" s="7" t="str">
        <f t="shared" si="14"/>
        <v/>
      </c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12"/>
    </row>
    <row r="940" spans="1:30" ht="18" x14ac:dyDescent="0.4">
      <c r="A940" s="11">
        <v>939</v>
      </c>
      <c r="B940" s="5">
        <v>12772</v>
      </c>
      <c r="C940" s="5" t="s">
        <v>1122</v>
      </c>
      <c r="D940" s="5" t="s">
        <v>50</v>
      </c>
      <c r="E940" s="18"/>
      <c r="F940" s="27"/>
      <c r="G940" s="27"/>
      <c r="H940" s="22"/>
      <c r="I940" s="5"/>
      <c r="J940" s="5"/>
      <c r="K940" s="5"/>
      <c r="L940" s="5"/>
      <c r="M940" s="7" t="str">
        <f t="shared" si="14"/>
        <v/>
      </c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12"/>
    </row>
    <row r="941" spans="1:30" ht="18" x14ac:dyDescent="0.4">
      <c r="A941" s="11">
        <v>940</v>
      </c>
      <c r="B941" s="5">
        <v>3078</v>
      </c>
      <c r="C941" s="5" t="s">
        <v>1123</v>
      </c>
      <c r="D941" s="5" t="s">
        <v>116</v>
      </c>
      <c r="E941" s="18"/>
      <c r="F941" s="27"/>
      <c r="G941" s="27"/>
      <c r="H941" s="22"/>
      <c r="I941" s="5"/>
      <c r="J941" s="5"/>
      <c r="K941" s="5"/>
      <c r="L941" s="5"/>
      <c r="M941" s="7" t="str">
        <f t="shared" si="14"/>
        <v/>
      </c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12"/>
    </row>
    <row r="942" spans="1:30" ht="18" x14ac:dyDescent="0.4">
      <c r="A942" s="11">
        <v>941</v>
      </c>
      <c r="B942" s="5">
        <v>10963</v>
      </c>
      <c r="C942" s="5" t="s">
        <v>1124</v>
      </c>
      <c r="D942" s="5" t="s">
        <v>116</v>
      </c>
      <c r="E942" s="18"/>
      <c r="F942" s="27"/>
      <c r="G942" s="27"/>
      <c r="H942" s="22"/>
      <c r="I942" s="5"/>
      <c r="J942" s="5"/>
      <c r="K942" s="5"/>
      <c r="L942" s="5"/>
      <c r="M942" s="7" t="str">
        <f t="shared" si="14"/>
        <v/>
      </c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12"/>
    </row>
    <row r="943" spans="1:30" ht="18" x14ac:dyDescent="0.4">
      <c r="A943" s="11">
        <v>942</v>
      </c>
      <c r="B943" s="5">
        <v>11066</v>
      </c>
      <c r="C943" s="5" t="s">
        <v>1125</v>
      </c>
      <c r="D943" s="5" t="s">
        <v>116</v>
      </c>
      <c r="E943" s="18"/>
      <c r="F943" s="27"/>
      <c r="G943" s="27"/>
      <c r="H943" s="22"/>
      <c r="I943" s="5"/>
      <c r="J943" s="5"/>
      <c r="K943" s="5"/>
      <c r="L943" s="5"/>
      <c r="M943" s="7" t="str">
        <f t="shared" si="14"/>
        <v/>
      </c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12"/>
    </row>
    <row r="944" spans="1:30" ht="18" x14ac:dyDescent="0.4">
      <c r="A944" s="11">
        <v>943</v>
      </c>
      <c r="B944" s="5">
        <v>12337</v>
      </c>
      <c r="C944" s="5" t="s">
        <v>1126</v>
      </c>
      <c r="D944" s="5" t="s">
        <v>1127</v>
      </c>
      <c r="E944" s="18"/>
      <c r="F944" s="27"/>
      <c r="G944" s="27"/>
      <c r="H944" s="22"/>
      <c r="I944" s="5"/>
      <c r="J944" s="5"/>
      <c r="K944" s="5"/>
      <c r="L944" s="5"/>
      <c r="M944" s="7" t="str">
        <f t="shared" si="14"/>
        <v/>
      </c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12"/>
    </row>
    <row r="945" spans="1:30" ht="18" x14ac:dyDescent="0.4">
      <c r="A945" s="11">
        <v>944</v>
      </c>
      <c r="B945" s="5">
        <v>696</v>
      </c>
      <c r="C945" s="5" t="s">
        <v>1128</v>
      </c>
      <c r="D945" s="5" t="s">
        <v>908</v>
      </c>
      <c r="E945" s="18"/>
      <c r="F945" s="27"/>
      <c r="G945" s="27"/>
      <c r="H945" s="22"/>
      <c r="I945" s="5"/>
      <c r="J945" s="5"/>
      <c r="K945" s="5"/>
      <c r="L945" s="5"/>
      <c r="M945" s="7" t="str">
        <f t="shared" si="14"/>
        <v/>
      </c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12"/>
    </row>
    <row r="946" spans="1:30" ht="18" x14ac:dyDescent="0.4">
      <c r="A946" s="11">
        <v>945</v>
      </c>
      <c r="B946" s="5">
        <v>7500</v>
      </c>
      <c r="C946" s="5" t="s">
        <v>1129</v>
      </c>
      <c r="D946" s="5" t="s">
        <v>908</v>
      </c>
      <c r="E946" s="18"/>
      <c r="F946" s="27"/>
      <c r="G946" s="27"/>
      <c r="H946" s="22"/>
      <c r="I946" s="5"/>
      <c r="J946" s="5"/>
      <c r="K946" s="5"/>
      <c r="L946" s="5"/>
      <c r="M946" s="7" t="str">
        <f t="shared" si="14"/>
        <v/>
      </c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12"/>
    </row>
    <row r="947" spans="1:30" ht="18" x14ac:dyDescent="0.4">
      <c r="A947" s="11">
        <v>946</v>
      </c>
      <c r="B947" s="5">
        <v>5115</v>
      </c>
      <c r="C947" s="5" t="s">
        <v>1130</v>
      </c>
      <c r="D947" s="5" t="s">
        <v>163</v>
      </c>
      <c r="E947" s="18"/>
      <c r="F947" s="27"/>
      <c r="G947" s="27"/>
      <c r="H947" s="22"/>
      <c r="I947" s="5"/>
      <c r="J947" s="5"/>
      <c r="K947" s="5"/>
      <c r="L947" s="5"/>
      <c r="M947" s="7" t="str">
        <f t="shared" si="14"/>
        <v/>
      </c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12"/>
    </row>
    <row r="948" spans="1:30" ht="18" x14ac:dyDescent="0.4">
      <c r="A948" s="11">
        <v>947</v>
      </c>
      <c r="B948" s="5">
        <v>3100</v>
      </c>
      <c r="C948" s="5" t="s">
        <v>1131</v>
      </c>
      <c r="D948" s="5" t="s">
        <v>265</v>
      </c>
      <c r="E948" s="18"/>
      <c r="F948" s="27"/>
      <c r="G948" s="27"/>
      <c r="H948" s="22"/>
      <c r="I948" s="5"/>
      <c r="J948" s="5"/>
      <c r="K948" s="5"/>
      <c r="L948" s="5"/>
      <c r="M948" s="7" t="str">
        <f t="shared" si="14"/>
        <v/>
      </c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12"/>
    </row>
    <row r="949" spans="1:30" ht="18" x14ac:dyDescent="0.4">
      <c r="A949" s="11">
        <v>948</v>
      </c>
      <c r="B949" s="5">
        <v>3113</v>
      </c>
      <c r="C949" s="5" t="s">
        <v>1132</v>
      </c>
      <c r="D949" s="5" t="s">
        <v>265</v>
      </c>
      <c r="E949" s="18"/>
      <c r="F949" s="27"/>
      <c r="G949" s="27"/>
      <c r="H949" s="22"/>
      <c r="I949" s="5"/>
      <c r="J949" s="5"/>
      <c r="K949" s="5"/>
      <c r="L949" s="5"/>
      <c r="M949" s="7" t="str">
        <f t="shared" si="14"/>
        <v/>
      </c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12"/>
    </row>
    <row r="950" spans="1:30" ht="18" x14ac:dyDescent="0.4">
      <c r="A950" s="11">
        <v>949</v>
      </c>
      <c r="B950" s="5">
        <v>4054</v>
      </c>
      <c r="C950" s="5" t="s">
        <v>1133</v>
      </c>
      <c r="D950" s="5" t="s">
        <v>265</v>
      </c>
      <c r="E950" s="18"/>
      <c r="F950" s="27"/>
      <c r="G950" s="27"/>
      <c r="H950" s="22"/>
      <c r="I950" s="5"/>
      <c r="J950" s="5"/>
      <c r="K950" s="5"/>
      <c r="L950" s="5"/>
      <c r="M950" s="7" t="str">
        <f t="shared" si="14"/>
        <v/>
      </c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12"/>
    </row>
    <row r="951" spans="1:30" ht="18" x14ac:dyDescent="0.4">
      <c r="A951" s="11">
        <v>950</v>
      </c>
      <c r="B951" s="5">
        <v>5818</v>
      </c>
      <c r="C951" s="5" t="s">
        <v>1134</v>
      </c>
      <c r="D951" s="5" t="s">
        <v>1135</v>
      </c>
      <c r="E951" s="18"/>
      <c r="F951" s="27"/>
      <c r="G951" s="27"/>
      <c r="H951" s="22"/>
      <c r="I951" s="5"/>
      <c r="J951" s="5"/>
      <c r="K951" s="5"/>
      <c r="L951" s="5"/>
      <c r="M951" s="7" t="str">
        <f t="shared" si="14"/>
        <v/>
      </c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12"/>
    </row>
    <row r="952" spans="1:30" ht="18" x14ac:dyDescent="0.4">
      <c r="A952" s="11">
        <v>951</v>
      </c>
      <c r="B952" s="5">
        <v>4325</v>
      </c>
      <c r="C952" s="5" t="s">
        <v>1136</v>
      </c>
      <c r="D952" s="5" t="s">
        <v>665</v>
      </c>
      <c r="E952" s="18"/>
      <c r="F952" s="27"/>
      <c r="G952" s="27"/>
      <c r="H952" s="22"/>
      <c r="I952" s="5"/>
      <c r="J952" s="5"/>
      <c r="K952" s="5"/>
      <c r="L952" s="5"/>
      <c r="M952" s="7" t="str">
        <f t="shared" si="14"/>
        <v/>
      </c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12"/>
    </row>
    <row r="953" spans="1:30" ht="18" x14ac:dyDescent="0.4">
      <c r="A953" s="11">
        <v>952</v>
      </c>
      <c r="B953" s="5">
        <v>4996</v>
      </c>
      <c r="C953" s="5" t="s">
        <v>1137</v>
      </c>
      <c r="D953" s="5" t="s">
        <v>1138</v>
      </c>
      <c r="E953" s="18"/>
      <c r="F953" s="27"/>
      <c r="G953" s="27"/>
      <c r="H953" s="22"/>
      <c r="I953" s="5"/>
      <c r="J953" s="5"/>
      <c r="K953" s="5"/>
      <c r="L953" s="5"/>
      <c r="M953" s="7" t="str">
        <f t="shared" si="14"/>
        <v/>
      </c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12"/>
    </row>
    <row r="954" spans="1:30" ht="18" x14ac:dyDescent="0.4">
      <c r="A954" s="11">
        <v>953</v>
      </c>
      <c r="B954" s="5">
        <v>2494</v>
      </c>
      <c r="C954" s="5" t="s">
        <v>1139</v>
      </c>
      <c r="D954" s="5" t="s">
        <v>114</v>
      </c>
      <c r="E954" s="18"/>
      <c r="F954" s="27"/>
      <c r="G954" s="27"/>
      <c r="H954" s="22"/>
      <c r="I954" s="5"/>
      <c r="J954" s="5"/>
      <c r="K954" s="5"/>
      <c r="L954" s="5"/>
      <c r="M954" s="7" t="str">
        <f t="shared" si="14"/>
        <v/>
      </c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12"/>
    </row>
    <row r="955" spans="1:30" ht="18" x14ac:dyDescent="0.4">
      <c r="A955" s="11">
        <v>954</v>
      </c>
      <c r="B955" s="5">
        <v>5513</v>
      </c>
      <c r="C955" s="5" t="s">
        <v>1140</v>
      </c>
      <c r="D955" s="5" t="s">
        <v>1141</v>
      </c>
      <c r="E955" s="18"/>
      <c r="F955" s="27"/>
      <c r="G955" s="27"/>
      <c r="H955" s="22"/>
      <c r="I955" s="5"/>
      <c r="J955" s="5"/>
      <c r="K955" s="5"/>
      <c r="L955" s="5"/>
      <c r="M955" s="7" t="str">
        <f t="shared" si="14"/>
        <v/>
      </c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12"/>
    </row>
    <row r="956" spans="1:30" ht="18" x14ac:dyDescent="0.4">
      <c r="A956" s="11">
        <v>955</v>
      </c>
      <c r="B956" s="5">
        <v>3851</v>
      </c>
      <c r="C956" s="5" t="s">
        <v>1142</v>
      </c>
      <c r="D956" s="5" t="s">
        <v>38</v>
      </c>
      <c r="E956" s="18"/>
      <c r="F956" s="27"/>
      <c r="G956" s="27"/>
      <c r="H956" s="22"/>
      <c r="I956" s="5"/>
      <c r="J956" s="5"/>
      <c r="K956" s="5"/>
      <c r="L956" s="5"/>
      <c r="M956" s="7" t="str">
        <f t="shared" si="14"/>
        <v/>
      </c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12"/>
    </row>
    <row r="957" spans="1:30" ht="18" x14ac:dyDescent="0.4">
      <c r="A957" s="11">
        <v>956</v>
      </c>
      <c r="B957" s="5">
        <v>5357</v>
      </c>
      <c r="C957" s="5" t="s">
        <v>1143</v>
      </c>
      <c r="D957" s="5" t="s">
        <v>38</v>
      </c>
      <c r="E957" s="18"/>
      <c r="F957" s="27"/>
      <c r="G957" s="27"/>
      <c r="H957" s="22"/>
      <c r="I957" s="5"/>
      <c r="J957" s="5"/>
      <c r="K957" s="5"/>
      <c r="L957" s="5"/>
      <c r="M957" s="7" t="str">
        <f t="shared" si="14"/>
        <v/>
      </c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12"/>
    </row>
    <row r="958" spans="1:30" ht="18" x14ac:dyDescent="0.4">
      <c r="A958" s="11">
        <v>957</v>
      </c>
      <c r="B958" s="5">
        <v>5359</v>
      </c>
      <c r="C958" s="5" t="s">
        <v>1144</v>
      </c>
      <c r="D958" s="5" t="s">
        <v>38</v>
      </c>
      <c r="E958" s="18"/>
      <c r="F958" s="27"/>
      <c r="G958" s="27"/>
      <c r="H958" s="22"/>
      <c r="I958" s="5"/>
      <c r="J958" s="5"/>
      <c r="K958" s="5"/>
      <c r="L958" s="5"/>
      <c r="M958" s="7" t="str">
        <f t="shared" si="14"/>
        <v/>
      </c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12"/>
    </row>
    <row r="959" spans="1:30" ht="18" x14ac:dyDescent="0.4">
      <c r="A959" s="11">
        <v>958</v>
      </c>
      <c r="B959" s="5">
        <v>6293</v>
      </c>
      <c r="C959" s="5" t="s">
        <v>1145</v>
      </c>
      <c r="D959" s="5" t="s">
        <v>38</v>
      </c>
      <c r="E959" s="18"/>
      <c r="F959" s="27"/>
      <c r="G959" s="27"/>
      <c r="H959" s="22"/>
      <c r="I959" s="5"/>
      <c r="J959" s="5"/>
      <c r="K959" s="5"/>
      <c r="L959" s="5"/>
      <c r="M959" s="7" t="str">
        <f t="shared" si="14"/>
        <v/>
      </c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12"/>
    </row>
    <row r="960" spans="1:30" ht="18" x14ac:dyDescent="0.4">
      <c r="A960" s="11">
        <v>959</v>
      </c>
      <c r="B960" s="5">
        <v>11091</v>
      </c>
      <c r="C960" s="5" t="s">
        <v>1146</v>
      </c>
      <c r="D960" s="5" t="s">
        <v>38</v>
      </c>
      <c r="E960" s="18"/>
      <c r="F960" s="27"/>
      <c r="G960" s="27"/>
      <c r="H960" s="22"/>
      <c r="I960" s="5"/>
      <c r="J960" s="5"/>
      <c r="K960" s="5"/>
      <c r="L960" s="5"/>
      <c r="M960" s="7" t="str">
        <f t="shared" si="14"/>
        <v/>
      </c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12"/>
    </row>
    <row r="961" spans="1:30" ht="18" x14ac:dyDescent="0.4">
      <c r="A961" s="11">
        <v>960</v>
      </c>
      <c r="B961" s="5">
        <v>12445</v>
      </c>
      <c r="C961" s="5" t="s">
        <v>1147</v>
      </c>
      <c r="D961" s="5" t="s">
        <v>38</v>
      </c>
      <c r="E961" s="18"/>
      <c r="F961" s="27"/>
      <c r="G961" s="27"/>
      <c r="H961" s="22"/>
      <c r="I961" s="5"/>
      <c r="J961" s="5"/>
      <c r="K961" s="5"/>
      <c r="L961" s="5"/>
      <c r="M961" s="7" t="str">
        <f t="shared" si="14"/>
        <v/>
      </c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12"/>
    </row>
    <row r="962" spans="1:30" ht="18" x14ac:dyDescent="0.4">
      <c r="A962" s="11">
        <v>961</v>
      </c>
      <c r="B962" s="5">
        <v>12769</v>
      </c>
      <c r="C962" s="5" t="s">
        <v>1148</v>
      </c>
      <c r="D962" s="5" t="s">
        <v>38</v>
      </c>
      <c r="E962" s="18"/>
      <c r="F962" s="27"/>
      <c r="G962" s="27"/>
      <c r="H962" s="22"/>
      <c r="I962" s="5"/>
      <c r="J962" s="5"/>
      <c r="K962" s="5"/>
      <c r="L962" s="5"/>
      <c r="M962" s="7" t="str">
        <f t="shared" si="14"/>
        <v/>
      </c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12"/>
    </row>
    <row r="963" spans="1:30" ht="18" x14ac:dyDescent="0.4">
      <c r="A963" s="11">
        <v>962</v>
      </c>
      <c r="B963" s="5">
        <v>5776</v>
      </c>
      <c r="C963" s="5" t="s">
        <v>1149</v>
      </c>
      <c r="D963" s="5" t="s">
        <v>1150</v>
      </c>
      <c r="E963" s="18"/>
      <c r="F963" s="27"/>
      <c r="G963" s="27"/>
      <c r="H963" s="22"/>
      <c r="I963" s="5"/>
      <c r="J963" s="5"/>
      <c r="K963" s="5"/>
      <c r="L963" s="5"/>
      <c r="M963" s="7" t="str">
        <f t="shared" ref="M963:M1026" si="15">IF(COUNT(N963:AD963)&gt;0,COUNT(N963:AD963),"")</f>
        <v/>
      </c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12"/>
    </row>
    <row r="964" spans="1:30" ht="18" x14ac:dyDescent="0.4">
      <c r="A964" s="11">
        <v>963</v>
      </c>
      <c r="B964" s="5">
        <v>12313</v>
      </c>
      <c r="C964" s="5" t="s">
        <v>1151</v>
      </c>
      <c r="D964" s="5" t="s">
        <v>129</v>
      </c>
      <c r="E964" s="18"/>
      <c r="F964" s="27"/>
      <c r="G964" s="27"/>
      <c r="H964" s="22"/>
      <c r="I964" s="5"/>
      <c r="J964" s="5"/>
      <c r="K964" s="5"/>
      <c r="L964" s="5"/>
      <c r="M964" s="7" t="str">
        <f t="shared" si="15"/>
        <v/>
      </c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12"/>
    </row>
    <row r="965" spans="1:30" ht="18" x14ac:dyDescent="0.4">
      <c r="A965" s="11">
        <v>964</v>
      </c>
      <c r="B965" s="5">
        <v>12327</v>
      </c>
      <c r="C965" s="5" t="s">
        <v>1152</v>
      </c>
      <c r="D965" s="5" t="s">
        <v>129</v>
      </c>
      <c r="E965" s="18"/>
      <c r="F965" s="27"/>
      <c r="G965" s="27"/>
      <c r="H965" s="22"/>
      <c r="I965" s="5"/>
      <c r="J965" s="5"/>
      <c r="K965" s="5"/>
      <c r="L965" s="5"/>
      <c r="M965" s="7" t="str">
        <f t="shared" si="15"/>
        <v/>
      </c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12"/>
    </row>
    <row r="966" spans="1:30" ht="18" x14ac:dyDescent="0.4">
      <c r="A966" s="11">
        <v>965</v>
      </c>
      <c r="B966" s="5">
        <v>12328</v>
      </c>
      <c r="C966" s="5" t="s">
        <v>1153</v>
      </c>
      <c r="D966" s="5" t="s">
        <v>129</v>
      </c>
      <c r="E966" s="18"/>
      <c r="F966" s="27"/>
      <c r="G966" s="27"/>
      <c r="H966" s="22"/>
      <c r="I966" s="5"/>
      <c r="J966" s="5"/>
      <c r="K966" s="5"/>
      <c r="L966" s="5"/>
      <c r="M966" s="7" t="str">
        <f t="shared" si="15"/>
        <v/>
      </c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12"/>
    </row>
    <row r="967" spans="1:30" ht="18" x14ac:dyDescent="0.4">
      <c r="A967" s="11">
        <v>966</v>
      </c>
      <c r="B967" s="5">
        <v>12332</v>
      </c>
      <c r="C967" s="5" t="s">
        <v>1154</v>
      </c>
      <c r="D967" s="5" t="s">
        <v>129</v>
      </c>
      <c r="E967" s="18"/>
      <c r="F967" s="27"/>
      <c r="G967" s="27"/>
      <c r="H967" s="22"/>
      <c r="I967" s="5"/>
      <c r="J967" s="5"/>
      <c r="K967" s="5"/>
      <c r="L967" s="5"/>
      <c r="M967" s="7" t="str">
        <f t="shared" si="15"/>
        <v/>
      </c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12"/>
    </row>
    <row r="968" spans="1:30" ht="18" x14ac:dyDescent="0.4">
      <c r="A968" s="11">
        <v>967</v>
      </c>
      <c r="B968" s="5">
        <v>12476</v>
      </c>
      <c r="C968" s="5" t="s">
        <v>1155</v>
      </c>
      <c r="D968" s="5" t="s">
        <v>60</v>
      </c>
      <c r="E968" s="18"/>
      <c r="F968" s="27"/>
      <c r="G968" s="27"/>
      <c r="H968" s="22"/>
      <c r="I968" s="5"/>
      <c r="J968" s="5"/>
      <c r="K968" s="5"/>
      <c r="L968" s="5"/>
      <c r="M968" s="7" t="str">
        <f t="shared" si="15"/>
        <v/>
      </c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12"/>
    </row>
    <row r="969" spans="1:30" ht="18" x14ac:dyDescent="0.4">
      <c r="A969" s="11">
        <v>968</v>
      </c>
      <c r="B969" s="5">
        <v>12518</v>
      </c>
      <c r="C969" s="5" t="s">
        <v>1156</v>
      </c>
      <c r="D969" s="5" t="s">
        <v>60</v>
      </c>
      <c r="E969" s="18"/>
      <c r="F969" s="27"/>
      <c r="G969" s="27"/>
      <c r="H969" s="22"/>
      <c r="I969" s="5"/>
      <c r="J969" s="5"/>
      <c r="K969" s="5"/>
      <c r="L969" s="5"/>
      <c r="M969" s="7" t="str">
        <f t="shared" si="15"/>
        <v/>
      </c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12"/>
    </row>
    <row r="970" spans="1:30" ht="18" x14ac:dyDescent="0.4">
      <c r="A970" s="11">
        <v>969</v>
      </c>
      <c r="B970" s="5">
        <v>12715</v>
      </c>
      <c r="C970" s="5" t="s">
        <v>1157</v>
      </c>
      <c r="D970" s="5" t="s">
        <v>60</v>
      </c>
      <c r="E970" s="18"/>
      <c r="F970" s="27"/>
      <c r="G970" s="27"/>
      <c r="H970" s="22"/>
      <c r="I970" s="5"/>
      <c r="J970" s="5"/>
      <c r="K970" s="5"/>
      <c r="L970" s="5"/>
      <c r="M970" s="7" t="str">
        <f t="shared" si="15"/>
        <v/>
      </c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12"/>
    </row>
    <row r="971" spans="1:30" ht="18" x14ac:dyDescent="0.4">
      <c r="A971" s="11">
        <v>970</v>
      </c>
      <c r="B971" s="5">
        <v>12734</v>
      </c>
      <c r="C971" s="5" t="s">
        <v>1158</v>
      </c>
      <c r="D971" s="5" t="s">
        <v>60</v>
      </c>
      <c r="E971" s="18"/>
      <c r="F971" s="27"/>
      <c r="G971" s="27"/>
      <c r="H971" s="22"/>
      <c r="I971" s="5"/>
      <c r="J971" s="5"/>
      <c r="K971" s="5"/>
      <c r="L971" s="5"/>
      <c r="M971" s="7" t="str">
        <f t="shared" si="15"/>
        <v/>
      </c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12"/>
    </row>
    <row r="972" spans="1:30" ht="18" x14ac:dyDescent="0.4">
      <c r="A972" s="11">
        <v>971</v>
      </c>
      <c r="B972" s="5">
        <v>12739</v>
      </c>
      <c r="C972" s="5" t="s">
        <v>1159</v>
      </c>
      <c r="D972" s="5" t="s">
        <v>60</v>
      </c>
      <c r="E972" s="18"/>
      <c r="F972" s="27"/>
      <c r="G972" s="27"/>
      <c r="H972" s="22"/>
      <c r="I972" s="5"/>
      <c r="J972" s="5"/>
      <c r="K972" s="5"/>
      <c r="L972" s="5"/>
      <c r="M972" s="7" t="str">
        <f t="shared" si="15"/>
        <v/>
      </c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12"/>
    </row>
    <row r="973" spans="1:30" ht="18" x14ac:dyDescent="0.4">
      <c r="A973" s="11">
        <v>972</v>
      </c>
      <c r="B973" s="5">
        <v>12742</v>
      </c>
      <c r="C973" s="5" t="s">
        <v>1160</v>
      </c>
      <c r="D973" s="5" t="s">
        <v>60</v>
      </c>
      <c r="E973" s="18"/>
      <c r="F973" s="27"/>
      <c r="G973" s="27"/>
      <c r="H973" s="22"/>
      <c r="I973" s="5"/>
      <c r="J973" s="5"/>
      <c r="K973" s="5"/>
      <c r="L973" s="5"/>
      <c r="M973" s="7" t="str">
        <f t="shared" si="15"/>
        <v/>
      </c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12"/>
    </row>
    <row r="974" spans="1:30" ht="18" x14ac:dyDescent="0.4">
      <c r="A974" s="11">
        <v>973</v>
      </c>
      <c r="B974" s="5">
        <v>5116</v>
      </c>
      <c r="C974" s="5" t="s">
        <v>1161</v>
      </c>
      <c r="D974" s="5" t="s">
        <v>33</v>
      </c>
      <c r="E974" s="18"/>
      <c r="F974" s="27"/>
      <c r="G974" s="27"/>
      <c r="H974" s="22"/>
      <c r="I974" s="5"/>
      <c r="J974" s="5"/>
      <c r="K974" s="5"/>
      <c r="L974" s="5"/>
      <c r="M974" s="7" t="str">
        <f t="shared" si="15"/>
        <v/>
      </c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12"/>
    </row>
    <row r="975" spans="1:30" ht="18" x14ac:dyDescent="0.4">
      <c r="A975" s="11">
        <v>974</v>
      </c>
      <c r="B975" s="5">
        <v>5273</v>
      </c>
      <c r="C975" s="5" t="s">
        <v>1162</v>
      </c>
      <c r="D975" s="5" t="s">
        <v>33</v>
      </c>
      <c r="E975" s="18"/>
      <c r="F975" s="27"/>
      <c r="G975" s="27"/>
      <c r="H975" s="22"/>
      <c r="I975" s="5"/>
      <c r="J975" s="5"/>
      <c r="K975" s="5"/>
      <c r="L975" s="5"/>
      <c r="M975" s="7" t="str">
        <f t="shared" si="15"/>
        <v/>
      </c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12"/>
    </row>
    <row r="976" spans="1:30" ht="18" x14ac:dyDescent="0.4">
      <c r="A976" s="11">
        <v>975</v>
      </c>
      <c r="B976" s="5">
        <v>9547</v>
      </c>
      <c r="C976" s="5" t="s">
        <v>1163</v>
      </c>
      <c r="D976" s="5" t="s">
        <v>33</v>
      </c>
      <c r="E976" s="18"/>
      <c r="F976" s="27"/>
      <c r="G976" s="27"/>
      <c r="H976" s="22"/>
      <c r="I976" s="5"/>
      <c r="J976" s="5"/>
      <c r="K976" s="5"/>
      <c r="L976" s="5"/>
      <c r="M976" s="7" t="str">
        <f t="shared" si="15"/>
        <v/>
      </c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12"/>
    </row>
    <row r="977" spans="1:30" ht="18" x14ac:dyDescent="0.4">
      <c r="A977" s="11">
        <v>976</v>
      </c>
      <c r="B977" s="5">
        <v>11117</v>
      </c>
      <c r="C977" s="5" t="s">
        <v>1164</v>
      </c>
      <c r="D977" s="5" t="s">
        <v>33</v>
      </c>
      <c r="E977" s="18"/>
      <c r="F977" s="27"/>
      <c r="G977" s="27"/>
      <c r="H977" s="22"/>
      <c r="I977" s="5"/>
      <c r="J977" s="5"/>
      <c r="K977" s="5"/>
      <c r="L977" s="5"/>
      <c r="M977" s="7" t="str">
        <f t="shared" si="15"/>
        <v/>
      </c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12"/>
    </row>
    <row r="978" spans="1:30" ht="18" x14ac:dyDescent="0.4">
      <c r="A978" s="11">
        <v>977</v>
      </c>
      <c r="B978" s="5">
        <v>11507</v>
      </c>
      <c r="C978" s="5" t="s">
        <v>1165</v>
      </c>
      <c r="D978" s="5" t="s">
        <v>33</v>
      </c>
      <c r="E978" s="18"/>
      <c r="F978" s="27"/>
      <c r="G978" s="27"/>
      <c r="H978" s="22"/>
      <c r="I978" s="5"/>
      <c r="J978" s="5"/>
      <c r="K978" s="5"/>
      <c r="L978" s="5"/>
      <c r="M978" s="7" t="str">
        <f t="shared" si="15"/>
        <v/>
      </c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12"/>
    </row>
    <row r="979" spans="1:30" ht="18" x14ac:dyDescent="0.4">
      <c r="A979" s="11">
        <v>978</v>
      </c>
      <c r="B979" s="5">
        <v>12639</v>
      </c>
      <c r="C979" s="5" t="s">
        <v>1166</v>
      </c>
      <c r="D979" s="5" t="s">
        <v>33</v>
      </c>
      <c r="E979" s="18"/>
      <c r="F979" s="27"/>
      <c r="G979" s="27"/>
      <c r="H979" s="22"/>
      <c r="I979" s="5"/>
      <c r="J979" s="5"/>
      <c r="K979" s="5"/>
      <c r="L979" s="5"/>
      <c r="M979" s="7" t="str">
        <f t="shared" si="15"/>
        <v/>
      </c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12"/>
    </row>
    <row r="980" spans="1:30" ht="18" x14ac:dyDescent="0.4">
      <c r="A980" s="11">
        <v>979</v>
      </c>
      <c r="B980" s="5">
        <v>12781</v>
      </c>
      <c r="C980" s="5" t="s">
        <v>1167</v>
      </c>
      <c r="D980" s="5" t="s">
        <v>33</v>
      </c>
      <c r="E980" s="18"/>
      <c r="F980" s="27"/>
      <c r="G980" s="27"/>
      <c r="H980" s="22"/>
      <c r="I980" s="5"/>
      <c r="J980" s="5"/>
      <c r="K980" s="5"/>
      <c r="L980" s="5"/>
      <c r="M980" s="7" t="str">
        <f t="shared" si="15"/>
        <v/>
      </c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12"/>
    </row>
    <row r="981" spans="1:30" ht="18" x14ac:dyDescent="0.4">
      <c r="A981" s="11">
        <v>980</v>
      </c>
      <c r="B981" s="5">
        <v>3253</v>
      </c>
      <c r="C981" s="5" t="s">
        <v>1168</v>
      </c>
      <c r="D981" s="5" t="s">
        <v>1169</v>
      </c>
      <c r="E981" s="18"/>
      <c r="F981" s="27"/>
      <c r="G981" s="27"/>
      <c r="H981" s="22"/>
      <c r="I981" s="5"/>
      <c r="J981" s="5"/>
      <c r="K981" s="5"/>
      <c r="L981" s="5"/>
      <c r="M981" s="7" t="str">
        <f t="shared" si="15"/>
        <v/>
      </c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12"/>
    </row>
    <row r="982" spans="1:30" ht="18" x14ac:dyDescent="0.4">
      <c r="A982" s="11">
        <v>981</v>
      </c>
      <c r="B982" s="5">
        <v>3347</v>
      </c>
      <c r="C982" s="5" t="s">
        <v>1170</v>
      </c>
      <c r="D982" s="5" t="s">
        <v>180</v>
      </c>
      <c r="E982" s="18"/>
      <c r="F982" s="27"/>
      <c r="G982" s="27"/>
      <c r="H982" s="22"/>
      <c r="I982" s="5"/>
      <c r="J982" s="5"/>
      <c r="K982" s="5"/>
      <c r="L982" s="5"/>
      <c r="M982" s="7" t="str">
        <f t="shared" si="15"/>
        <v/>
      </c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12"/>
    </row>
    <row r="983" spans="1:30" ht="18" x14ac:dyDescent="0.4">
      <c r="A983" s="11">
        <v>982</v>
      </c>
      <c r="B983" s="5">
        <v>10627</v>
      </c>
      <c r="C983" s="5" t="s">
        <v>1171</v>
      </c>
      <c r="D983" s="5" t="s">
        <v>1172</v>
      </c>
      <c r="E983" s="18"/>
      <c r="F983" s="27"/>
      <c r="G983" s="27"/>
      <c r="H983" s="22"/>
      <c r="I983" s="5"/>
      <c r="J983" s="5"/>
      <c r="K983" s="5"/>
      <c r="L983" s="5"/>
      <c r="M983" s="7" t="str">
        <f t="shared" si="15"/>
        <v/>
      </c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12"/>
    </row>
    <row r="984" spans="1:30" ht="18" x14ac:dyDescent="0.4">
      <c r="A984" s="11">
        <v>983</v>
      </c>
      <c r="B984" s="5">
        <v>757</v>
      </c>
      <c r="C984" s="5" t="s">
        <v>1173</v>
      </c>
      <c r="D984" s="5" t="s">
        <v>1174</v>
      </c>
      <c r="E984" s="18"/>
      <c r="F984" s="27"/>
      <c r="G984" s="27"/>
      <c r="H984" s="22"/>
      <c r="I984" s="5"/>
      <c r="J984" s="5"/>
      <c r="K984" s="5"/>
      <c r="L984" s="5"/>
      <c r="M984" s="7" t="str">
        <f t="shared" si="15"/>
        <v/>
      </c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12"/>
    </row>
    <row r="985" spans="1:30" ht="18" x14ac:dyDescent="0.4">
      <c r="A985" s="11">
        <v>984</v>
      </c>
      <c r="B985" s="5">
        <v>5965</v>
      </c>
      <c r="C985" s="5" t="s">
        <v>1175</v>
      </c>
      <c r="D985" s="5" t="s">
        <v>1174</v>
      </c>
      <c r="E985" s="18"/>
      <c r="F985" s="27"/>
      <c r="G985" s="27"/>
      <c r="H985" s="22"/>
      <c r="I985" s="5"/>
      <c r="J985" s="5"/>
      <c r="K985" s="5"/>
      <c r="L985" s="5"/>
      <c r="M985" s="7" t="str">
        <f t="shared" si="15"/>
        <v/>
      </c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12"/>
    </row>
    <row r="986" spans="1:30" ht="18" x14ac:dyDescent="0.4">
      <c r="A986" s="11">
        <v>985</v>
      </c>
      <c r="B986" s="5">
        <v>8439</v>
      </c>
      <c r="C986" s="5" t="s">
        <v>1176</v>
      </c>
      <c r="D986" s="5" t="s">
        <v>1174</v>
      </c>
      <c r="E986" s="18"/>
      <c r="F986" s="27"/>
      <c r="G986" s="27"/>
      <c r="H986" s="22"/>
      <c r="I986" s="5"/>
      <c r="J986" s="5"/>
      <c r="K986" s="5"/>
      <c r="L986" s="5"/>
      <c r="M986" s="7" t="str">
        <f t="shared" si="15"/>
        <v/>
      </c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12"/>
    </row>
    <row r="987" spans="1:30" ht="18" x14ac:dyDescent="0.4">
      <c r="A987" s="11">
        <v>986</v>
      </c>
      <c r="B987" s="5">
        <v>10991</v>
      </c>
      <c r="C987" s="5" t="s">
        <v>1177</v>
      </c>
      <c r="D987" s="5" t="s">
        <v>1174</v>
      </c>
      <c r="E987" s="18"/>
      <c r="F987" s="27"/>
      <c r="G987" s="27"/>
      <c r="H987" s="22"/>
      <c r="I987" s="5"/>
      <c r="J987" s="5"/>
      <c r="K987" s="5"/>
      <c r="L987" s="5"/>
      <c r="M987" s="7" t="str">
        <f t="shared" si="15"/>
        <v/>
      </c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12"/>
    </row>
    <row r="988" spans="1:30" ht="18" x14ac:dyDescent="0.4">
      <c r="A988" s="11">
        <v>987</v>
      </c>
      <c r="B988" s="5">
        <v>12144</v>
      </c>
      <c r="C988" s="5" t="s">
        <v>1178</v>
      </c>
      <c r="D988" s="5" t="s">
        <v>151</v>
      </c>
      <c r="E988" s="18"/>
      <c r="F988" s="27"/>
      <c r="G988" s="27"/>
      <c r="H988" s="22"/>
      <c r="I988" s="5"/>
      <c r="J988" s="5"/>
      <c r="K988" s="5"/>
      <c r="L988" s="5"/>
      <c r="M988" s="7" t="str">
        <f t="shared" si="15"/>
        <v/>
      </c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12"/>
    </row>
    <row r="989" spans="1:30" ht="18" x14ac:dyDescent="0.4">
      <c r="A989" s="11">
        <v>988</v>
      </c>
      <c r="B989" s="5">
        <v>12582</v>
      </c>
      <c r="C989" s="5" t="s">
        <v>1179</v>
      </c>
      <c r="D989" s="5" t="s">
        <v>151</v>
      </c>
      <c r="E989" s="18"/>
      <c r="F989" s="27"/>
      <c r="G989" s="27"/>
      <c r="H989" s="22"/>
      <c r="I989" s="5"/>
      <c r="J989" s="5"/>
      <c r="K989" s="5"/>
      <c r="L989" s="5"/>
      <c r="M989" s="7" t="str">
        <f t="shared" si="15"/>
        <v/>
      </c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12"/>
    </row>
    <row r="990" spans="1:30" ht="18" x14ac:dyDescent="0.4">
      <c r="A990" s="11">
        <v>989</v>
      </c>
      <c r="B990" s="5">
        <v>2854</v>
      </c>
      <c r="C990" s="5" t="s">
        <v>1180</v>
      </c>
      <c r="D990" s="5" t="s">
        <v>90</v>
      </c>
      <c r="E990" s="18"/>
      <c r="F990" s="27"/>
      <c r="G990" s="27"/>
      <c r="H990" s="22"/>
      <c r="I990" s="5"/>
      <c r="J990" s="5"/>
      <c r="K990" s="5"/>
      <c r="L990" s="5"/>
      <c r="M990" s="7" t="str">
        <f t="shared" si="15"/>
        <v/>
      </c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12"/>
    </row>
    <row r="991" spans="1:30" ht="18" x14ac:dyDescent="0.4">
      <c r="A991" s="11">
        <v>990</v>
      </c>
      <c r="B991" s="5">
        <v>3922</v>
      </c>
      <c r="C991" s="5" t="s">
        <v>1181</v>
      </c>
      <c r="D991" s="5" t="s">
        <v>90</v>
      </c>
      <c r="E991" s="18"/>
      <c r="F991" s="27"/>
      <c r="G991" s="27"/>
      <c r="H991" s="22"/>
      <c r="I991" s="5"/>
      <c r="J991" s="5"/>
      <c r="K991" s="5"/>
      <c r="L991" s="5"/>
      <c r="M991" s="7" t="str">
        <f t="shared" si="15"/>
        <v/>
      </c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12"/>
    </row>
    <row r="992" spans="1:30" ht="18" x14ac:dyDescent="0.4">
      <c r="A992" s="11">
        <v>991</v>
      </c>
      <c r="B992" s="5">
        <v>12603</v>
      </c>
      <c r="C992" s="5" t="s">
        <v>1182</v>
      </c>
      <c r="D992" s="5" t="s">
        <v>90</v>
      </c>
      <c r="E992" s="18"/>
      <c r="F992" s="27"/>
      <c r="G992" s="27"/>
      <c r="H992" s="22"/>
      <c r="I992" s="5"/>
      <c r="J992" s="5"/>
      <c r="K992" s="5"/>
      <c r="L992" s="5"/>
      <c r="M992" s="7" t="str">
        <f t="shared" si="15"/>
        <v/>
      </c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12"/>
    </row>
    <row r="993" spans="1:30" ht="18" x14ac:dyDescent="0.4">
      <c r="A993" s="11">
        <v>992</v>
      </c>
      <c r="B993" s="5">
        <v>7584</v>
      </c>
      <c r="C993" s="5" t="s">
        <v>1183</v>
      </c>
      <c r="D993" s="5" t="s">
        <v>1184</v>
      </c>
      <c r="E993" s="18"/>
      <c r="F993" s="27"/>
      <c r="G993" s="27"/>
      <c r="H993" s="22"/>
      <c r="I993" s="5"/>
      <c r="J993" s="5"/>
      <c r="K993" s="5"/>
      <c r="L993" s="5"/>
      <c r="M993" s="7" t="str">
        <f t="shared" si="15"/>
        <v/>
      </c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12"/>
    </row>
    <row r="994" spans="1:30" ht="18" x14ac:dyDescent="0.4">
      <c r="A994" s="11">
        <v>993</v>
      </c>
      <c r="B994" s="5">
        <v>5118</v>
      </c>
      <c r="C994" s="5" t="s">
        <v>1185</v>
      </c>
      <c r="D994" s="5" t="s">
        <v>82</v>
      </c>
      <c r="E994" s="18"/>
      <c r="F994" s="27"/>
      <c r="G994" s="27"/>
      <c r="H994" s="22"/>
      <c r="I994" s="5"/>
      <c r="J994" s="5"/>
      <c r="K994" s="5"/>
      <c r="L994" s="5"/>
      <c r="M994" s="7" t="str">
        <f t="shared" si="15"/>
        <v/>
      </c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12"/>
    </row>
    <row r="995" spans="1:30" ht="18" x14ac:dyDescent="0.4">
      <c r="A995" s="11">
        <v>994</v>
      </c>
      <c r="B995" s="5">
        <v>7694</v>
      </c>
      <c r="C995" s="5" t="s">
        <v>1186</v>
      </c>
      <c r="D995" s="5" t="s">
        <v>82</v>
      </c>
      <c r="E995" s="18"/>
      <c r="F995" s="27"/>
      <c r="G995" s="27"/>
      <c r="H995" s="22"/>
      <c r="I995" s="5"/>
      <c r="J995" s="5"/>
      <c r="K995" s="5"/>
      <c r="L995" s="5"/>
      <c r="M995" s="7" t="str">
        <f t="shared" si="15"/>
        <v/>
      </c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12"/>
    </row>
    <row r="996" spans="1:30" ht="18" x14ac:dyDescent="0.4">
      <c r="A996" s="11">
        <v>995</v>
      </c>
      <c r="B996" s="5">
        <v>6912</v>
      </c>
      <c r="C996" s="5" t="s">
        <v>1187</v>
      </c>
      <c r="D996" s="5" t="s">
        <v>1188</v>
      </c>
      <c r="E996" s="18"/>
      <c r="F996" s="27"/>
      <c r="G996" s="27"/>
      <c r="H996" s="22"/>
      <c r="I996" s="5"/>
      <c r="J996" s="5"/>
      <c r="K996" s="5"/>
      <c r="L996" s="5"/>
      <c r="M996" s="7" t="str">
        <f t="shared" si="15"/>
        <v/>
      </c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12"/>
    </row>
    <row r="997" spans="1:30" ht="18" x14ac:dyDescent="0.4">
      <c r="A997" s="11">
        <v>996</v>
      </c>
      <c r="B997" s="5">
        <v>1394</v>
      </c>
      <c r="C997" s="5" t="s">
        <v>1189</v>
      </c>
      <c r="D997" s="5" t="s">
        <v>844</v>
      </c>
      <c r="E997" s="18"/>
      <c r="F997" s="27"/>
      <c r="G997" s="27"/>
      <c r="H997" s="22"/>
      <c r="I997" s="5"/>
      <c r="J997" s="5"/>
      <c r="K997" s="5"/>
      <c r="L997" s="5"/>
      <c r="M997" s="7" t="str">
        <f t="shared" si="15"/>
        <v/>
      </c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12"/>
    </row>
    <row r="998" spans="1:30" ht="18" x14ac:dyDescent="0.4">
      <c r="A998" s="11">
        <v>997</v>
      </c>
      <c r="B998" s="5">
        <v>2483</v>
      </c>
      <c r="C998" s="5" t="s">
        <v>1190</v>
      </c>
      <c r="D998" s="5" t="s">
        <v>844</v>
      </c>
      <c r="E998" s="18"/>
      <c r="F998" s="27"/>
      <c r="G998" s="27"/>
      <c r="H998" s="22"/>
      <c r="I998" s="5"/>
      <c r="J998" s="5"/>
      <c r="K998" s="5"/>
      <c r="L998" s="5"/>
      <c r="M998" s="7" t="str">
        <f t="shared" si="15"/>
        <v/>
      </c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12"/>
    </row>
    <row r="999" spans="1:30" ht="18" x14ac:dyDescent="0.4">
      <c r="A999" s="11">
        <v>998</v>
      </c>
      <c r="B999" s="5">
        <v>5720</v>
      </c>
      <c r="C999" s="5" t="s">
        <v>1191</v>
      </c>
      <c r="D999" s="5" t="s">
        <v>844</v>
      </c>
      <c r="E999" s="18"/>
      <c r="F999" s="27"/>
      <c r="G999" s="27"/>
      <c r="H999" s="22"/>
      <c r="I999" s="5"/>
      <c r="J999" s="5"/>
      <c r="K999" s="5"/>
      <c r="L999" s="5"/>
      <c r="M999" s="7" t="str">
        <f t="shared" si="15"/>
        <v/>
      </c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12"/>
    </row>
    <row r="1000" spans="1:30" ht="18" x14ac:dyDescent="0.4">
      <c r="A1000" s="11">
        <v>999</v>
      </c>
      <c r="B1000" s="5">
        <v>6729</v>
      </c>
      <c r="C1000" s="5" t="s">
        <v>1192</v>
      </c>
      <c r="D1000" s="5" t="s">
        <v>844</v>
      </c>
      <c r="E1000" s="18"/>
      <c r="F1000" s="27"/>
      <c r="G1000" s="27"/>
      <c r="H1000" s="22"/>
      <c r="I1000" s="5"/>
      <c r="J1000" s="5"/>
      <c r="K1000" s="5"/>
      <c r="L1000" s="5"/>
      <c r="M1000" s="7" t="str">
        <f t="shared" si="15"/>
        <v/>
      </c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12"/>
    </row>
    <row r="1001" spans="1:30" ht="18" x14ac:dyDescent="0.4">
      <c r="A1001" s="11">
        <v>1000</v>
      </c>
      <c r="B1001" s="5">
        <v>2883</v>
      </c>
      <c r="C1001" s="5" t="s">
        <v>1193</v>
      </c>
      <c r="D1001" s="5" t="s">
        <v>278</v>
      </c>
      <c r="E1001" s="18"/>
      <c r="F1001" s="27"/>
      <c r="G1001" s="27"/>
      <c r="H1001" s="22"/>
      <c r="I1001" s="5"/>
      <c r="J1001" s="5"/>
      <c r="K1001" s="5"/>
      <c r="L1001" s="5"/>
      <c r="M1001" s="7" t="str">
        <f t="shared" si="15"/>
        <v/>
      </c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12"/>
    </row>
    <row r="1002" spans="1:30" ht="18" x14ac:dyDescent="0.4">
      <c r="A1002" s="11">
        <v>1001</v>
      </c>
      <c r="B1002" s="5">
        <v>3076</v>
      </c>
      <c r="C1002" s="5" t="s">
        <v>1194</v>
      </c>
      <c r="D1002" s="5" t="s">
        <v>278</v>
      </c>
      <c r="E1002" s="18"/>
      <c r="F1002" s="27"/>
      <c r="G1002" s="27"/>
      <c r="H1002" s="22"/>
      <c r="I1002" s="5"/>
      <c r="J1002" s="5"/>
      <c r="K1002" s="5"/>
      <c r="L1002" s="5"/>
      <c r="M1002" s="7" t="str">
        <f t="shared" si="15"/>
        <v/>
      </c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12"/>
    </row>
    <row r="1003" spans="1:30" ht="18" x14ac:dyDescent="0.4">
      <c r="A1003" s="11">
        <v>1002</v>
      </c>
      <c r="B1003" s="5">
        <v>7040</v>
      </c>
      <c r="C1003" s="5" t="s">
        <v>1195</v>
      </c>
      <c r="D1003" s="5" t="s">
        <v>278</v>
      </c>
      <c r="E1003" s="18"/>
      <c r="F1003" s="27"/>
      <c r="G1003" s="27"/>
      <c r="H1003" s="22"/>
      <c r="I1003" s="5"/>
      <c r="J1003" s="5"/>
      <c r="K1003" s="5"/>
      <c r="L1003" s="5"/>
      <c r="M1003" s="7" t="str">
        <f t="shared" si="15"/>
        <v/>
      </c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12"/>
    </row>
    <row r="1004" spans="1:30" ht="18" x14ac:dyDescent="0.4">
      <c r="A1004" s="11">
        <v>1003</v>
      </c>
      <c r="B1004" s="5">
        <v>7444</v>
      </c>
      <c r="C1004" s="5" t="s">
        <v>1196</v>
      </c>
      <c r="D1004" s="5" t="s">
        <v>278</v>
      </c>
      <c r="E1004" s="18"/>
      <c r="F1004" s="27"/>
      <c r="G1004" s="27"/>
      <c r="H1004" s="22"/>
      <c r="I1004" s="5"/>
      <c r="J1004" s="5"/>
      <c r="K1004" s="5"/>
      <c r="L1004" s="5"/>
      <c r="M1004" s="7" t="str">
        <f t="shared" si="15"/>
        <v/>
      </c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12"/>
    </row>
    <row r="1005" spans="1:30" ht="18" x14ac:dyDescent="0.4">
      <c r="A1005" s="11">
        <v>1004</v>
      </c>
      <c r="B1005" s="5">
        <v>11950</v>
      </c>
      <c r="C1005" s="5" t="s">
        <v>1197</v>
      </c>
      <c r="D1005" s="5" t="s">
        <v>278</v>
      </c>
      <c r="E1005" s="18"/>
      <c r="F1005" s="27"/>
      <c r="G1005" s="27"/>
      <c r="H1005" s="22"/>
      <c r="I1005" s="5"/>
      <c r="J1005" s="5"/>
      <c r="K1005" s="5"/>
      <c r="L1005" s="5"/>
      <c r="M1005" s="7" t="str">
        <f t="shared" si="15"/>
        <v/>
      </c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12"/>
    </row>
    <row r="1006" spans="1:30" ht="18" x14ac:dyDescent="0.4">
      <c r="A1006" s="11">
        <v>1005</v>
      </c>
      <c r="B1006" s="5">
        <v>2237</v>
      </c>
      <c r="C1006" s="5" t="s">
        <v>1198</v>
      </c>
      <c r="D1006" s="5" t="s">
        <v>138</v>
      </c>
      <c r="E1006" s="18"/>
      <c r="F1006" s="27"/>
      <c r="G1006" s="27"/>
      <c r="H1006" s="22"/>
      <c r="I1006" s="5"/>
      <c r="J1006" s="5"/>
      <c r="K1006" s="5"/>
      <c r="L1006" s="5"/>
      <c r="M1006" s="7" t="str">
        <f t="shared" si="15"/>
        <v/>
      </c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12"/>
    </row>
    <row r="1007" spans="1:30" ht="18" x14ac:dyDescent="0.4">
      <c r="A1007" s="11">
        <v>1006</v>
      </c>
      <c r="B1007" s="5">
        <v>6393</v>
      </c>
      <c r="C1007" s="5" t="s">
        <v>1199</v>
      </c>
      <c r="D1007" s="5" t="s">
        <v>138</v>
      </c>
      <c r="E1007" s="18"/>
      <c r="F1007" s="27"/>
      <c r="G1007" s="27"/>
      <c r="H1007" s="22"/>
      <c r="I1007" s="5"/>
      <c r="J1007" s="5"/>
      <c r="K1007" s="5"/>
      <c r="L1007" s="5"/>
      <c r="M1007" s="7" t="str">
        <f t="shared" si="15"/>
        <v/>
      </c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12"/>
    </row>
    <row r="1008" spans="1:30" ht="18" x14ac:dyDescent="0.4">
      <c r="A1008" s="11">
        <v>1007</v>
      </c>
      <c r="B1008" s="5">
        <v>12591</v>
      </c>
      <c r="C1008" s="5" t="s">
        <v>1200</v>
      </c>
      <c r="D1008" s="5" t="s">
        <v>138</v>
      </c>
      <c r="E1008" s="18"/>
      <c r="F1008" s="27"/>
      <c r="G1008" s="27"/>
      <c r="H1008" s="22"/>
      <c r="I1008" s="5"/>
      <c r="J1008" s="5"/>
      <c r="K1008" s="5"/>
      <c r="L1008" s="5"/>
      <c r="M1008" s="7" t="str">
        <f t="shared" si="15"/>
        <v/>
      </c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12"/>
    </row>
    <row r="1009" spans="1:30" ht="18" x14ac:dyDescent="0.4">
      <c r="A1009" s="11">
        <v>1008</v>
      </c>
      <c r="B1009" s="5">
        <v>12592</v>
      </c>
      <c r="C1009" s="5" t="s">
        <v>1201</v>
      </c>
      <c r="D1009" s="5" t="s">
        <v>138</v>
      </c>
      <c r="E1009" s="18"/>
      <c r="F1009" s="27"/>
      <c r="G1009" s="27"/>
      <c r="H1009" s="22"/>
      <c r="I1009" s="5"/>
      <c r="J1009" s="5"/>
      <c r="K1009" s="5"/>
      <c r="L1009" s="5"/>
      <c r="M1009" s="7" t="str">
        <f t="shared" si="15"/>
        <v/>
      </c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12"/>
    </row>
    <row r="1010" spans="1:30" ht="18" x14ac:dyDescent="0.4">
      <c r="A1010" s="11">
        <v>1009</v>
      </c>
      <c r="B1010" s="5">
        <v>6595</v>
      </c>
      <c r="C1010" s="5" t="s">
        <v>1202</v>
      </c>
      <c r="D1010" s="5" t="s">
        <v>106</v>
      </c>
      <c r="E1010" s="18"/>
      <c r="F1010" s="27"/>
      <c r="G1010" s="27"/>
      <c r="H1010" s="22"/>
      <c r="I1010" s="5"/>
      <c r="J1010" s="5"/>
      <c r="K1010" s="5"/>
      <c r="L1010" s="5"/>
      <c r="M1010" s="7" t="str">
        <f t="shared" si="15"/>
        <v/>
      </c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12"/>
    </row>
    <row r="1011" spans="1:30" ht="18" x14ac:dyDescent="0.4">
      <c r="A1011" s="11">
        <v>1010</v>
      </c>
      <c r="B1011" s="5">
        <v>6363</v>
      </c>
      <c r="C1011" s="5" t="s">
        <v>1203</v>
      </c>
      <c r="D1011" s="5" t="s">
        <v>916</v>
      </c>
      <c r="E1011" s="18"/>
      <c r="F1011" s="27"/>
      <c r="G1011" s="27"/>
      <c r="H1011" s="22"/>
      <c r="I1011" s="5"/>
      <c r="J1011" s="5"/>
      <c r="K1011" s="5"/>
      <c r="L1011" s="5"/>
      <c r="M1011" s="7" t="str">
        <f t="shared" si="15"/>
        <v/>
      </c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12"/>
    </row>
    <row r="1012" spans="1:30" ht="18" x14ac:dyDescent="0.4">
      <c r="A1012" s="11">
        <v>1011</v>
      </c>
      <c r="B1012" s="5">
        <v>11375</v>
      </c>
      <c r="C1012" s="5" t="s">
        <v>1204</v>
      </c>
      <c r="D1012" s="5" t="s">
        <v>916</v>
      </c>
      <c r="E1012" s="18"/>
      <c r="F1012" s="27"/>
      <c r="G1012" s="27"/>
      <c r="H1012" s="22"/>
      <c r="I1012" s="5"/>
      <c r="J1012" s="5"/>
      <c r="K1012" s="5"/>
      <c r="L1012" s="5"/>
      <c r="M1012" s="7" t="str">
        <f t="shared" si="15"/>
        <v/>
      </c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12"/>
    </row>
    <row r="1013" spans="1:30" ht="18" x14ac:dyDescent="0.4">
      <c r="A1013" s="11">
        <v>1012</v>
      </c>
      <c r="B1013" s="5">
        <v>2558</v>
      </c>
      <c r="C1013" s="5" t="s">
        <v>1205</v>
      </c>
      <c r="D1013" s="5" t="s">
        <v>35</v>
      </c>
      <c r="E1013" s="18"/>
      <c r="F1013" s="27"/>
      <c r="G1013" s="27"/>
      <c r="H1013" s="22"/>
      <c r="I1013" s="5"/>
      <c r="J1013" s="5"/>
      <c r="K1013" s="5"/>
      <c r="L1013" s="5"/>
      <c r="M1013" s="7" t="str">
        <f t="shared" si="15"/>
        <v/>
      </c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12"/>
    </row>
    <row r="1014" spans="1:30" ht="18" x14ac:dyDescent="0.4">
      <c r="A1014" s="11">
        <v>1013</v>
      </c>
      <c r="B1014" s="5">
        <v>7632</v>
      </c>
      <c r="C1014" s="5" t="s">
        <v>1206</v>
      </c>
      <c r="D1014" s="5" t="s">
        <v>35</v>
      </c>
      <c r="E1014" s="18"/>
      <c r="F1014" s="27"/>
      <c r="G1014" s="27"/>
      <c r="H1014" s="22"/>
      <c r="I1014" s="5"/>
      <c r="J1014" s="5"/>
      <c r="K1014" s="5"/>
      <c r="L1014" s="5"/>
      <c r="M1014" s="7" t="str">
        <f t="shared" si="15"/>
        <v/>
      </c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12"/>
    </row>
    <row r="1015" spans="1:30" ht="18" x14ac:dyDescent="0.4">
      <c r="A1015" s="11">
        <v>1014</v>
      </c>
      <c r="B1015" s="5">
        <v>11922</v>
      </c>
      <c r="C1015" s="5" t="s">
        <v>1207</v>
      </c>
      <c r="D1015" s="5" t="s">
        <v>35</v>
      </c>
      <c r="E1015" s="18"/>
      <c r="F1015" s="27"/>
      <c r="G1015" s="27"/>
      <c r="H1015" s="22"/>
      <c r="I1015" s="5"/>
      <c r="J1015" s="5"/>
      <c r="K1015" s="5"/>
      <c r="L1015" s="5"/>
      <c r="M1015" s="7" t="str">
        <f t="shared" si="15"/>
        <v/>
      </c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12"/>
    </row>
    <row r="1016" spans="1:30" ht="18" x14ac:dyDescent="0.4">
      <c r="A1016" s="11">
        <v>1015</v>
      </c>
      <c r="B1016" s="5">
        <v>12575</v>
      </c>
      <c r="C1016" s="5" t="s">
        <v>1208</v>
      </c>
      <c r="D1016" s="5" t="s">
        <v>35</v>
      </c>
      <c r="E1016" s="18"/>
      <c r="F1016" s="27"/>
      <c r="G1016" s="27"/>
      <c r="H1016" s="22"/>
      <c r="I1016" s="5"/>
      <c r="J1016" s="5"/>
      <c r="K1016" s="5"/>
      <c r="L1016" s="5"/>
      <c r="M1016" s="7" t="str">
        <f t="shared" si="15"/>
        <v/>
      </c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12"/>
    </row>
    <row r="1017" spans="1:30" ht="18" x14ac:dyDescent="0.4">
      <c r="A1017" s="11">
        <v>1016</v>
      </c>
      <c r="B1017" s="5">
        <v>5074</v>
      </c>
      <c r="C1017" s="5" t="s">
        <v>1209</v>
      </c>
      <c r="D1017" s="5" t="s">
        <v>1210</v>
      </c>
      <c r="E1017" s="18"/>
      <c r="F1017" s="27"/>
      <c r="G1017" s="27"/>
      <c r="H1017" s="22"/>
      <c r="I1017" s="5"/>
      <c r="J1017" s="5"/>
      <c r="K1017" s="5"/>
      <c r="L1017" s="5"/>
      <c r="M1017" s="7" t="str">
        <f t="shared" si="15"/>
        <v/>
      </c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12"/>
    </row>
    <row r="1018" spans="1:30" ht="18" x14ac:dyDescent="0.4">
      <c r="A1018" s="11">
        <v>1017</v>
      </c>
      <c r="B1018" s="5">
        <v>12625</v>
      </c>
      <c r="C1018" s="5" t="s">
        <v>1211</v>
      </c>
      <c r="D1018" s="5" t="s">
        <v>44</v>
      </c>
      <c r="E1018" s="18"/>
      <c r="F1018" s="27"/>
      <c r="G1018" s="27"/>
      <c r="H1018" s="22"/>
      <c r="I1018" s="5"/>
      <c r="J1018" s="5"/>
      <c r="K1018" s="5"/>
      <c r="L1018" s="5"/>
      <c r="M1018" s="7" t="str">
        <f t="shared" si="15"/>
        <v/>
      </c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12"/>
    </row>
    <row r="1019" spans="1:30" ht="18" x14ac:dyDescent="0.4">
      <c r="A1019" s="11">
        <v>1018</v>
      </c>
      <c r="B1019" s="5">
        <v>1294</v>
      </c>
      <c r="C1019" s="5" t="s">
        <v>1212</v>
      </c>
      <c r="D1019" s="5" t="s">
        <v>161</v>
      </c>
      <c r="E1019" s="18"/>
      <c r="F1019" s="27"/>
      <c r="G1019" s="27"/>
      <c r="H1019" s="22"/>
      <c r="I1019" s="5"/>
      <c r="J1019" s="5"/>
      <c r="K1019" s="5"/>
      <c r="L1019" s="5"/>
      <c r="M1019" s="7" t="str">
        <f t="shared" si="15"/>
        <v/>
      </c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12"/>
    </row>
    <row r="1020" spans="1:30" ht="18" x14ac:dyDescent="0.4">
      <c r="A1020" s="11">
        <v>1019</v>
      </c>
      <c r="B1020" s="5">
        <v>11022</v>
      </c>
      <c r="C1020" s="5" t="s">
        <v>1213</v>
      </c>
      <c r="D1020" s="5" t="s">
        <v>161</v>
      </c>
      <c r="E1020" s="18"/>
      <c r="F1020" s="27"/>
      <c r="G1020" s="27"/>
      <c r="H1020" s="22"/>
      <c r="I1020" s="5"/>
      <c r="J1020" s="5"/>
      <c r="K1020" s="5"/>
      <c r="L1020" s="5"/>
      <c r="M1020" s="7" t="str">
        <f t="shared" si="15"/>
        <v/>
      </c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12"/>
    </row>
    <row r="1021" spans="1:30" ht="18" x14ac:dyDescent="0.4">
      <c r="A1021" s="11">
        <v>1020</v>
      </c>
      <c r="B1021" s="5">
        <v>600</v>
      </c>
      <c r="C1021" s="5" t="s">
        <v>1214</v>
      </c>
      <c r="D1021" s="5" t="s">
        <v>88</v>
      </c>
      <c r="E1021" s="18"/>
      <c r="F1021" s="27"/>
      <c r="G1021" s="27"/>
      <c r="H1021" s="22"/>
      <c r="I1021" s="5"/>
      <c r="J1021" s="5"/>
      <c r="K1021" s="5"/>
      <c r="L1021" s="5"/>
      <c r="M1021" s="7" t="str">
        <f t="shared" si="15"/>
        <v/>
      </c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12"/>
    </row>
    <row r="1022" spans="1:30" ht="18" x14ac:dyDescent="0.4">
      <c r="A1022" s="11">
        <v>1021</v>
      </c>
      <c r="B1022" s="5">
        <v>12609</v>
      </c>
      <c r="C1022" s="5" t="s">
        <v>1215</v>
      </c>
      <c r="D1022" s="5" t="s">
        <v>122</v>
      </c>
      <c r="E1022" s="18"/>
      <c r="F1022" s="27"/>
      <c r="G1022" s="27"/>
      <c r="H1022" s="22"/>
      <c r="I1022" s="5"/>
      <c r="J1022" s="5"/>
      <c r="K1022" s="5"/>
      <c r="L1022" s="5"/>
      <c r="M1022" s="7" t="str">
        <f t="shared" si="15"/>
        <v/>
      </c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12"/>
    </row>
    <row r="1023" spans="1:30" ht="18" x14ac:dyDescent="0.4">
      <c r="A1023" s="11">
        <v>1022</v>
      </c>
      <c r="B1023" s="5">
        <v>4135</v>
      </c>
      <c r="C1023" s="5" t="s">
        <v>1216</v>
      </c>
      <c r="D1023" s="5" t="s">
        <v>1217</v>
      </c>
      <c r="E1023" s="18"/>
      <c r="F1023" s="27"/>
      <c r="G1023" s="27"/>
      <c r="H1023" s="22"/>
      <c r="I1023" s="5"/>
      <c r="J1023" s="5"/>
      <c r="K1023" s="5"/>
      <c r="L1023" s="5"/>
      <c r="M1023" s="7" t="str">
        <f t="shared" si="15"/>
        <v/>
      </c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12"/>
    </row>
    <row r="1024" spans="1:30" ht="18" x14ac:dyDescent="0.4">
      <c r="A1024" s="11">
        <v>1023</v>
      </c>
      <c r="B1024" s="5">
        <v>5200</v>
      </c>
      <c r="C1024" s="5" t="s">
        <v>1218</v>
      </c>
      <c r="D1024" s="5" t="s">
        <v>1219</v>
      </c>
      <c r="E1024" s="18"/>
      <c r="F1024" s="27"/>
      <c r="G1024" s="27"/>
      <c r="H1024" s="22"/>
      <c r="I1024" s="5"/>
      <c r="J1024" s="5"/>
      <c r="K1024" s="5"/>
      <c r="L1024" s="5"/>
      <c r="M1024" s="7" t="str">
        <f t="shared" si="15"/>
        <v/>
      </c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12"/>
    </row>
    <row r="1025" spans="1:30" ht="18" x14ac:dyDescent="0.4">
      <c r="A1025" s="11">
        <v>1024</v>
      </c>
      <c r="B1025" s="5">
        <v>5114</v>
      </c>
      <c r="C1025" s="5" t="s">
        <v>1220</v>
      </c>
      <c r="D1025" s="5" t="s">
        <v>74</v>
      </c>
      <c r="E1025" s="18"/>
      <c r="F1025" s="27"/>
      <c r="G1025" s="27"/>
      <c r="H1025" s="22"/>
      <c r="I1025" s="5"/>
      <c r="J1025" s="5"/>
      <c r="K1025" s="5"/>
      <c r="L1025" s="5"/>
      <c r="M1025" s="7" t="str">
        <f t="shared" si="15"/>
        <v/>
      </c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12"/>
    </row>
    <row r="1026" spans="1:30" ht="18" x14ac:dyDescent="0.4">
      <c r="A1026" s="11">
        <v>1025</v>
      </c>
      <c r="B1026" s="5">
        <v>7695</v>
      </c>
      <c r="C1026" s="5" t="s">
        <v>1221</v>
      </c>
      <c r="D1026" s="5" t="s">
        <v>74</v>
      </c>
      <c r="E1026" s="18"/>
      <c r="F1026" s="27"/>
      <c r="G1026" s="27"/>
      <c r="H1026" s="22"/>
      <c r="I1026" s="5"/>
      <c r="J1026" s="5"/>
      <c r="K1026" s="5"/>
      <c r="L1026" s="5"/>
      <c r="M1026" s="7" t="str">
        <f t="shared" si="15"/>
        <v/>
      </c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12"/>
    </row>
    <row r="1027" spans="1:30" ht="18" x14ac:dyDescent="0.4">
      <c r="A1027" s="11">
        <v>1026</v>
      </c>
      <c r="B1027" s="5">
        <v>12118</v>
      </c>
      <c r="C1027" s="5" t="s">
        <v>1222</v>
      </c>
      <c r="D1027" s="5" t="s">
        <v>42</v>
      </c>
      <c r="E1027" s="18"/>
      <c r="F1027" s="27"/>
      <c r="G1027" s="27"/>
      <c r="H1027" s="22"/>
      <c r="I1027" s="5"/>
      <c r="J1027" s="5"/>
      <c r="K1027" s="5"/>
      <c r="L1027" s="5"/>
      <c r="M1027" s="7" t="str">
        <f t="shared" ref="M1027:M1090" si="16">IF(COUNT(N1027:AD1027)&gt;0,COUNT(N1027:AD1027),"")</f>
        <v/>
      </c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12"/>
    </row>
    <row r="1028" spans="1:30" ht="18" x14ac:dyDescent="0.4">
      <c r="A1028" s="11">
        <v>1027</v>
      </c>
      <c r="B1028" s="5">
        <v>12545</v>
      </c>
      <c r="C1028" s="5" t="s">
        <v>1223</v>
      </c>
      <c r="D1028" s="5" t="s">
        <v>148</v>
      </c>
      <c r="E1028" s="18"/>
      <c r="F1028" s="27"/>
      <c r="G1028" s="27"/>
      <c r="H1028" s="22"/>
      <c r="I1028" s="5"/>
      <c r="J1028" s="5"/>
      <c r="K1028" s="5"/>
      <c r="L1028" s="5"/>
      <c r="M1028" s="7" t="str">
        <f t="shared" si="16"/>
        <v/>
      </c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12"/>
    </row>
    <row r="1029" spans="1:30" ht="18" x14ac:dyDescent="0.4">
      <c r="A1029" s="11">
        <v>1028</v>
      </c>
      <c r="B1029" s="5">
        <v>12414</v>
      </c>
      <c r="C1029" s="5" t="s">
        <v>1224</v>
      </c>
      <c r="D1029" s="5" t="s">
        <v>129</v>
      </c>
      <c r="E1029" s="18"/>
      <c r="F1029" s="27"/>
      <c r="G1029" s="27"/>
      <c r="H1029" s="22"/>
      <c r="I1029" s="5"/>
      <c r="J1029" s="5"/>
      <c r="K1029" s="5"/>
      <c r="L1029" s="5"/>
      <c r="M1029" s="7" t="str">
        <f t="shared" si="16"/>
        <v/>
      </c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12"/>
    </row>
    <row r="1030" spans="1:30" ht="18" x14ac:dyDescent="0.4">
      <c r="A1030" s="11">
        <v>1029</v>
      </c>
      <c r="B1030" s="5">
        <v>12419</v>
      </c>
      <c r="C1030" s="5" t="s">
        <v>1225</v>
      </c>
      <c r="D1030" s="5" t="s">
        <v>1226</v>
      </c>
      <c r="E1030" s="18"/>
      <c r="F1030" s="27"/>
      <c r="G1030" s="27"/>
      <c r="H1030" s="22"/>
      <c r="I1030" s="5"/>
      <c r="J1030" s="5"/>
      <c r="K1030" s="5"/>
      <c r="L1030" s="5"/>
      <c r="M1030" s="7" t="str">
        <f t="shared" si="16"/>
        <v/>
      </c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12"/>
    </row>
    <row r="1031" spans="1:30" ht="18" x14ac:dyDescent="0.4">
      <c r="A1031" s="11">
        <v>1030</v>
      </c>
      <c r="B1031" s="5">
        <v>4409</v>
      </c>
      <c r="C1031" s="5" t="s">
        <v>1227</v>
      </c>
      <c r="D1031" s="5" t="s">
        <v>93</v>
      </c>
      <c r="E1031" s="18"/>
      <c r="F1031" s="27"/>
      <c r="G1031" s="27"/>
      <c r="H1031" s="22"/>
      <c r="I1031" s="5"/>
      <c r="J1031" s="5"/>
      <c r="K1031" s="5"/>
      <c r="L1031" s="5"/>
      <c r="M1031" s="7" t="str">
        <f t="shared" si="16"/>
        <v/>
      </c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12"/>
    </row>
    <row r="1032" spans="1:30" ht="18" x14ac:dyDescent="0.4">
      <c r="A1032" s="11">
        <v>1031</v>
      </c>
      <c r="B1032" s="5">
        <v>12165</v>
      </c>
      <c r="C1032" s="5" t="s">
        <v>1228</v>
      </c>
      <c r="D1032" s="5" t="s">
        <v>93</v>
      </c>
      <c r="E1032" s="18"/>
      <c r="F1032" s="27"/>
      <c r="G1032" s="27"/>
      <c r="H1032" s="22"/>
      <c r="I1032" s="5"/>
      <c r="J1032" s="5"/>
      <c r="K1032" s="5"/>
      <c r="L1032" s="5"/>
      <c r="M1032" s="7" t="str">
        <f t="shared" si="16"/>
        <v/>
      </c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12"/>
    </row>
    <row r="1033" spans="1:30" ht="18" x14ac:dyDescent="0.4">
      <c r="A1033" s="11">
        <v>1032</v>
      </c>
      <c r="B1033" s="5">
        <v>12166</v>
      </c>
      <c r="C1033" s="5" t="s">
        <v>1229</v>
      </c>
      <c r="D1033" s="5" t="s">
        <v>93</v>
      </c>
      <c r="E1033" s="18"/>
      <c r="F1033" s="27"/>
      <c r="G1033" s="27"/>
      <c r="H1033" s="22"/>
      <c r="I1033" s="5"/>
      <c r="J1033" s="5"/>
      <c r="K1033" s="5"/>
      <c r="L1033" s="5"/>
      <c r="M1033" s="7" t="str">
        <f t="shared" si="16"/>
        <v/>
      </c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12"/>
    </row>
    <row r="1034" spans="1:30" ht="18" x14ac:dyDescent="0.4">
      <c r="A1034" s="11">
        <v>1033</v>
      </c>
      <c r="B1034" s="5">
        <v>12168</v>
      </c>
      <c r="C1034" s="5" t="s">
        <v>1230</v>
      </c>
      <c r="D1034" s="5" t="s">
        <v>93</v>
      </c>
      <c r="E1034" s="18"/>
      <c r="F1034" s="27"/>
      <c r="G1034" s="27"/>
      <c r="H1034" s="22"/>
      <c r="I1034" s="5"/>
      <c r="J1034" s="5"/>
      <c r="K1034" s="5"/>
      <c r="L1034" s="5"/>
      <c r="M1034" s="7" t="str">
        <f t="shared" si="16"/>
        <v/>
      </c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12"/>
    </row>
    <row r="1035" spans="1:30" ht="18" x14ac:dyDescent="0.4">
      <c r="A1035" s="11">
        <v>1034</v>
      </c>
      <c r="B1035" s="5">
        <v>12570</v>
      </c>
      <c r="C1035" s="5" t="s">
        <v>1231</v>
      </c>
      <c r="D1035" s="5" t="s">
        <v>1232</v>
      </c>
      <c r="E1035" s="18"/>
      <c r="F1035" s="27"/>
      <c r="G1035" s="27"/>
      <c r="H1035" s="22"/>
      <c r="I1035" s="5"/>
      <c r="J1035" s="5"/>
      <c r="K1035" s="5"/>
      <c r="L1035" s="5"/>
      <c r="M1035" s="7" t="str">
        <f t="shared" si="16"/>
        <v/>
      </c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12"/>
    </row>
    <row r="1036" spans="1:30" ht="18" x14ac:dyDescent="0.4">
      <c r="A1036" s="11">
        <v>1035</v>
      </c>
      <c r="B1036" s="5">
        <v>12572</v>
      </c>
      <c r="C1036" s="5" t="s">
        <v>1233</v>
      </c>
      <c r="D1036" s="5" t="s">
        <v>1232</v>
      </c>
      <c r="E1036" s="18"/>
      <c r="F1036" s="27"/>
      <c r="G1036" s="27"/>
      <c r="H1036" s="22"/>
      <c r="I1036" s="5"/>
      <c r="J1036" s="5"/>
      <c r="K1036" s="5"/>
      <c r="L1036" s="5"/>
      <c r="M1036" s="7" t="str">
        <f t="shared" si="16"/>
        <v/>
      </c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12"/>
    </row>
    <row r="1037" spans="1:30" ht="18" x14ac:dyDescent="0.4">
      <c r="A1037" s="11">
        <v>1036</v>
      </c>
      <c r="B1037" s="5">
        <v>1387</v>
      </c>
      <c r="C1037" s="5" t="s">
        <v>1234</v>
      </c>
      <c r="D1037" s="5" t="s">
        <v>1235</v>
      </c>
      <c r="E1037" s="18"/>
      <c r="F1037" s="27"/>
      <c r="G1037" s="27"/>
      <c r="H1037" s="22"/>
      <c r="I1037" s="5"/>
      <c r="J1037" s="5"/>
      <c r="K1037" s="5"/>
      <c r="L1037" s="5"/>
      <c r="M1037" s="7" t="str">
        <f t="shared" si="16"/>
        <v/>
      </c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12"/>
    </row>
    <row r="1038" spans="1:30" ht="18" x14ac:dyDescent="0.4">
      <c r="A1038" s="11">
        <v>1037</v>
      </c>
      <c r="B1038" s="5">
        <v>12574</v>
      </c>
      <c r="C1038" s="5" t="s">
        <v>1236</v>
      </c>
      <c r="D1038" s="5" t="s">
        <v>1235</v>
      </c>
      <c r="E1038" s="18"/>
      <c r="F1038" s="27"/>
      <c r="G1038" s="27"/>
      <c r="H1038" s="22"/>
      <c r="I1038" s="5"/>
      <c r="J1038" s="5"/>
      <c r="K1038" s="5"/>
      <c r="L1038" s="5"/>
      <c r="M1038" s="7" t="str">
        <f t="shared" si="16"/>
        <v/>
      </c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12"/>
    </row>
    <row r="1039" spans="1:30" ht="18" x14ac:dyDescent="0.4">
      <c r="A1039" s="11">
        <v>1038</v>
      </c>
      <c r="B1039" s="5">
        <v>11232</v>
      </c>
      <c r="C1039" s="5" t="s">
        <v>1237</v>
      </c>
      <c r="D1039" s="5" t="s">
        <v>1238</v>
      </c>
      <c r="E1039" s="18"/>
      <c r="F1039" s="27"/>
      <c r="G1039" s="27"/>
      <c r="H1039" s="22"/>
      <c r="I1039" s="5"/>
      <c r="J1039" s="5"/>
      <c r="K1039" s="5"/>
      <c r="L1039" s="5"/>
      <c r="M1039" s="7" t="str">
        <f t="shared" si="16"/>
        <v/>
      </c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12"/>
    </row>
    <row r="1040" spans="1:30" ht="18" x14ac:dyDescent="0.4">
      <c r="A1040" s="11">
        <v>1039</v>
      </c>
      <c r="B1040" s="5">
        <v>1918</v>
      </c>
      <c r="C1040" s="5" t="s">
        <v>1239</v>
      </c>
      <c r="D1040" s="5" t="s">
        <v>1240</v>
      </c>
      <c r="E1040" s="18"/>
      <c r="F1040" s="27"/>
      <c r="G1040" s="27"/>
      <c r="H1040" s="22"/>
      <c r="I1040" s="5"/>
      <c r="J1040" s="5"/>
      <c r="K1040" s="5"/>
      <c r="L1040" s="5"/>
      <c r="M1040" s="7" t="str">
        <f t="shared" si="16"/>
        <v/>
      </c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12"/>
    </row>
    <row r="1041" spans="1:30" ht="18" x14ac:dyDescent="0.4">
      <c r="A1041" s="11">
        <v>1040</v>
      </c>
      <c r="B1041" s="5">
        <v>2820</v>
      </c>
      <c r="C1041" s="5" t="s">
        <v>1241</v>
      </c>
      <c r="D1041" s="5" t="s">
        <v>498</v>
      </c>
      <c r="E1041" s="18"/>
      <c r="F1041" s="27"/>
      <c r="G1041" s="27"/>
      <c r="H1041" s="22"/>
      <c r="I1041" s="5"/>
      <c r="J1041" s="5"/>
      <c r="K1041" s="5"/>
      <c r="L1041" s="5"/>
      <c r="M1041" s="7" t="str">
        <f t="shared" si="16"/>
        <v/>
      </c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12"/>
    </row>
    <row r="1042" spans="1:30" ht="18" x14ac:dyDescent="0.4">
      <c r="A1042" s="11">
        <v>1041</v>
      </c>
      <c r="B1042" s="5">
        <v>4796</v>
      </c>
      <c r="C1042" s="5" t="s">
        <v>1242</v>
      </c>
      <c r="D1042" s="5" t="s">
        <v>88</v>
      </c>
      <c r="E1042" s="18"/>
      <c r="F1042" s="27"/>
      <c r="G1042" s="27"/>
      <c r="H1042" s="22"/>
      <c r="I1042" s="5"/>
      <c r="J1042" s="5"/>
      <c r="K1042" s="5"/>
      <c r="L1042" s="5"/>
      <c r="M1042" s="7" t="str">
        <f t="shared" si="16"/>
        <v/>
      </c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12"/>
    </row>
    <row r="1043" spans="1:30" ht="18" x14ac:dyDescent="0.4">
      <c r="A1043" s="11">
        <v>1042</v>
      </c>
      <c r="B1043" s="5">
        <v>12836</v>
      </c>
      <c r="C1043" s="5" t="s">
        <v>1243</v>
      </c>
      <c r="D1043" s="5" t="s">
        <v>63</v>
      </c>
      <c r="E1043" s="19"/>
      <c r="F1043" s="27"/>
      <c r="G1043" s="27"/>
      <c r="H1043" s="22"/>
      <c r="I1043" s="5"/>
      <c r="J1043" s="5"/>
      <c r="K1043" s="5"/>
      <c r="L1043" s="5"/>
      <c r="M1043" s="7" t="str">
        <f t="shared" si="16"/>
        <v/>
      </c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12"/>
    </row>
    <row r="1044" spans="1:30" ht="18" x14ac:dyDescent="0.4">
      <c r="A1044" s="11">
        <v>1043</v>
      </c>
      <c r="B1044" s="5">
        <v>12841</v>
      </c>
      <c r="C1044" s="5" t="s">
        <v>1244</v>
      </c>
      <c r="D1044" s="5" t="s">
        <v>63</v>
      </c>
      <c r="E1044" s="19"/>
      <c r="F1044" s="27"/>
      <c r="G1044" s="27"/>
      <c r="H1044" s="22"/>
      <c r="I1044" s="5"/>
      <c r="J1044" s="5"/>
      <c r="K1044" s="5"/>
      <c r="L1044" s="5"/>
      <c r="M1044" s="7" t="str">
        <f t="shared" si="16"/>
        <v/>
      </c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12"/>
    </row>
    <row r="1045" spans="1:30" ht="18" x14ac:dyDescent="0.4">
      <c r="A1045" s="11">
        <v>1044</v>
      </c>
      <c r="B1045" s="5">
        <v>12843</v>
      </c>
      <c r="C1045" s="5" t="s">
        <v>1245</v>
      </c>
      <c r="D1045" s="5" t="s">
        <v>63</v>
      </c>
      <c r="E1045" s="19"/>
      <c r="F1045" s="27"/>
      <c r="G1045" s="27"/>
      <c r="H1045" s="22"/>
      <c r="I1045" s="5"/>
      <c r="J1045" s="5"/>
      <c r="K1045" s="5"/>
      <c r="L1045" s="5"/>
      <c r="M1045" s="7" t="str">
        <f t="shared" si="16"/>
        <v/>
      </c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12"/>
    </row>
    <row r="1046" spans="1:30" ht="18" x14ac:dyDescent="0.4">
      <c r="A1046" s="11">
        <v>1045</v>
      </c>
      <c r="B1046" s="5">
        <v>12842</v>
      </c>
      <c r="C1046" s="5" t="s">
        <v>1246</v>
      </c>
      <c r="D1046" s="5" t="s">
        <v>63</v>
      </c>
      <c r="E1046" s="19"/>
      <c r="F1046" s="27"/>
      <c r="G1046" s="27"/>
      <c r="H1046" s="22"/>
      <c r="I1046" s="5"/>
      <c r="J1046" s="5"/>
      <c r="K1046" s="5"/>
      <c r="L1046" s="5"/>
      <c r="M1046" s="7" t="str">
        <f t="shared" si="16"/>
        <v/>
      </c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12"/>
    </row>
    <row r="1047" spans="1:30" ht="18" x14ac:dyDescent="0.4">
      <c r="A1047" s="11">
        <v>1046</v>
      </c>
      <c r="B1047" s="5">
        <v>10524</v>
      </c>
      <c r="C1047" s="5" t="s">
        <v>1247</v>
      </c>
      <c r="D1047" s="5" t="s">
        <v>63</v>
      </c>
      <c r="E1047" s="19"/>
      <c r="F1047" s="27"/>
      <c r="G1047" s="27"/>
      <c r="H1047" s="22"/>
      <c r="I1047" s="5"/>
      <c r="J1047" s="5"/>
      <c r="K1047" s="5"/>
      <c r="L1047" s="5"/>
      <c r="M1047" s="7" t="str">
        <f t="shared" si="16"/>
        <v/>
      </c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12"/>
    </row>
    <row r="1048" spans="1:30" ht="18" x14ac:dyDescent="0.4">
      <c r="A1048" s="11">
        <v>1047</v>
      </c>
      <c r="B1048" s="5">
        <v>12969</v>
      </c>
      <c r="C1048" s="5" t="s">
        <v>1248</v>
      </c>
      <c r="D1048" s="5" t="s">
        <v>63</v>
      </c>
      <c r="E1048" s="19"/>
      <c r="F1048" s="27"/>
      <c r="G1048" s="27"/>
      <c r="H1048" s="22"/>
      <c r="I1048" s="5"/>
      <c r="J1048" s="5"/>
      <c r="K1048" s="5"/>
      <c r="L1048" s="5"/>
      <c r="M1048" s="7" t="str">
        <f t="shared" si="16"/>
        <v/>
      </c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12"/>
    </row>
    <row r="1049" spans="1:30" ht="18" x14ac:dyDescent="0.4">
      <c r="A1049" s="11">
        <v>1048</v>
      </c>
      <c r="B1049" s="5">
        <v>12832</v>
      </c>
      <c r="C1049" s="5" t="s">
        <v>1249</v>
      </c>
      <c r="D1049" s="5" t="s">
        <v>63</v>
      </c>
      <c r="E1049" s="19"/>
      <c r="F1049" s="27"/>
      <c r="G1049" s="27"/>
      <c r="H1049" s="22"/>
      <c r="I1049" s="5"/>
      <c r="J1049" s="5"/>
      <c r="K1049" s="5"/>
      <c r="L1049" s="5"/>
      <c r="M1049" s="7" t="str">
        <f t="shared" si="16"/>
        <v/>
      </c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12"/>
    </row>
    <row r="1050" spans="1:30" ht="18" x14ac:dyDescent="0.4">
      <c r="A1050" s="11">
        <v>1049</v>
      </c>
      <c r="B1050" s="5">
        <v>12828</v>
      </c>
      <c r="C1050" s="5" t="s">
        <v>1250</v>
      </c>
      <c r="D1050" s="5" t="s">
        <v>63</v>
      </c>
      <c r="E1050" s="19"/>
      <c r="F1050" s="27"/>
      <c r="G1050" s="27"/>
      <c r="H1050" s="22"/>
      <c r="I1050" s="5"/>
      <c r="J1050" s="5"/>
      <c r="K1050" s="5"/>
      <c r="L1050" s="5"/>
      <c r="M1050" s="7" t="str">
        <f t="shared" si="16"/>
        <v/>
      </c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12"/>
    </row>
    <row r="1051" spans="1:30" ht="18" x14ac:dyDescent="0.4">
      <c r="A1051" s="11">
        <v>1050</v>
      </c>
      <c r="B1051" s="5">
        <v>12834</v>
      </c>
      <c r="C1051" s="5" t="s">
        <v>1251</v>
      </c>
      <c r="D1051" s="5" t="s">
        <v>63</v>
      </c>
      <c r="E1051" s="19"/>
      <c r="F1051" s="27"/>
      <c r="G1051" s="27"/>
      <c r="H1051" s="22"/>
      <c r="I1051" s="5"/>
      <c r="J1051" s="5"/>
      <c r="K1051" s="5"/>
      <c r="L1051" s="5"/>
      <c r="M1051" s="7" t="str">
        <f t="shared" si="16"/>
        <v/>
      </c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12"/>
    </row>
    <row r="1052" spans="1:30" ht="18" x14ac:dyDescent="0.4">
      <c r="A1052" s="11">
        <v>1051</v>
      </c>
      <c r="B1052" s="5">
        <v>12829</v>
      </c>
      <c r="C1052" s="5" t="s">
        <v>1252</v>
      </c>
      <c r="D1052" s="5" t="s">
        <v>63</v>
      </c>
      <c r="E1052" s="19"/>
      <c r="F1052" s="27"/>
      <c r="G1052" s="27"/>
      <c r="H1052" s="22"/>
      <c r="I1052" s="5"/>
      <c r="J1052" s="5"/>
      <c r="K1052" s="5"/>
      <c r="L1052" s="5"/>
      <c r="M1052" s="7" t="str">
        <f t="shared" si="16"/>
        <v/>
      </c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12"/>
    </row>
    <row r="1053" spans="1:30" ht="18" x14ac:dyDescent="0.4">
      <c r="A1053" s="11">
        <v>1052</v>
      </c>
      <c r="B1053" s="5">
        <v>12819</v>
      </c>
      <c r="C1053" s="5" t="s">
        <v>1253</v>
      </c>
      <c r="D1053" s="5" t="s">
        <v>63</v>
      </c>
      <c r="E1053" s="19"/>
      <c r="F1053" s="27"/>
      <c r="G1053" s="27"/>
      <c r="H1053" s="22"/>
      <c r="I1053" s="5"/>
      <c r="J1053" s="5"/>
      <c r="K1053" s="5"/>
      <c r="L1053" s="5"/>
      <c r="M1053" s="7" t="str">
        <f t="shared" si="16"/>
        <v/>
      </c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12"/>
    </row>
    <row r="1054" spans="1:30" ht="18" x14ac:dyDescent="0.4">
      <c r="A1054" s="11">
        <v>1053</v>
      </c>
      <c r="B1054" s="5">
        <v>12820</v>
      </c>
      <c r="C1054" s="5" t="s">
        <v>1254</v>
      </c>
      <c r="D1054" s="5" t="s">
        <v>63</v>
      </c>
      <c r="E1054" s="19"/>
      <c r="F1054" s="27"/>
      <c r="G1054" s="27"/>
      <c r="H1054" s="22"/>
      <c r="I1054" s="5"/>
      <c r="J1054" s="5"/>
      <c r="K1054" s="5"/>
      <c r="L1054" s="5"/>
      <c r="M1054" s="7" t="str">
        <f t="shared" si="16"/>
        <v/>
      </c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12"/>
    </row>
    <row r="1055" spans="1:30" ht="18" x14ac:dyDescent="0.4">
      <c r="A1055" s="11">
        <v>1054</v>
      </c>
      <c r="B1055" s="5">
        <v>12821</v>
      </c>
      <c r="C1055" s="5" t="s">
        <v>1255</v>
      </c>
      <c r="D1055" s="5" t="s">
        <v>63</v>
      </c>
      <c r="E1055" s="19"/>
      <c r="F1055" s="27"/>
      <c r="G1055" s="27"/>
      <c r="H1055" s="22"/>
      <c r="I1055" s="5"/>
      <c r="J1055" s="5"/>
      <c r="K1055" s="5"/>
      <c r="L1055" s="5"/>
      <c r="M1055" s="7" t="str">
        <f t="shared" si="16"/>
        <v/>
      </c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12"/>
    </row>
    <row r="1056" spans="1:30" ht="18" x14ac:dyDescent="0.4">
      <c r="A1056" s="11">
        <v>1055</v>
      </c>
      <c r="B1056" s="5">
        <v>12802</v>
      </c>
      <c r="C1056" s="5" t="s">
        <v>1256</v>
      </c>
      <c r="D1056" s="5" t="s">
        <v>63</v>
      </c>
      <c r="E1056" s="19"/>
      <c r="F1056" s="27"/>
      <c r="G1056" s="27"/>
      <c r="H1056" s="22"/>
      <c r="I1056" s="5"/>
      <c r="J1056" s="5"/>
      <c r="K1056" s="5"/>
      <c r="L1056" s="5"/>
      <c r="M1056" s="7" t="str">
        <f t="shared" si="16"/>
        <v/>
      </c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12"/>
    </row>
    <row r="1057" spans="1:30" ht="18" x14ac:dyDescent="0.4">
      <c r="A1057" s="11">
        <v>1056</v>
      </c>
      <c r="B1057" s="5">
        <v>12814</v>
      </c>
      <c r="C1057" s="5" t="s">
        <v>1257</v>
      </c>
      <c r="D1057" s="5" t="s">
        <v>63</v>
      </c>
      <c r="E1057" s="19"/>
      <c r="F1057" s="27"/>
      <c r="G1057" s="27"/>
      <c r="H1057" s="22"/>
      <c r="I1057" s="5"/>
      <c r="J1057" s="5"/>
      <c r="K1057" s="5"/>
      <c r="L1057" s="5"/>
      <c r="M1057" s="7" t="str">
        <f t="shared" si="16"/>
        <v/>
      </c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12"/>
    </row>
    <row r="1058" spans="1:30" ht="18" x14ac:dyDescent="0.4">
      <c r="A1058" s="11">
        <v>1057</v>
      </c>
      <c r="B1058" s="5">
        <v>12790</v>
      </c>
      <c r="C1058" s="5" t="s">
        <v>1258</v>
      </c>
      <c r="D1058" s="5" t="s">
        <v>63</v>
      </c>
      <c r="E1058" s="19"/>
      <c r="F1058" s="27"/>
      <c r="G1058" s="27"/>
      <c r="H1058" s="22"/>
      <c r="I1058" s="5"/>
      <c r="J1058" s="5"/>
      <c r="K1058" s="5"/>
      <c r="L1058" s="5"/>
      <c r="M1058" s="7" t="str">
        <f t="shared" si="16"/>
        <v/>
      </c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12"/>
    </row>
    <row r="1059" spans="1:30" ht="18" x14ac:dyDescent="0.4">
      <c r="A1059" s="11">
        <v>1058</v>
      </c>
      <c r="B1059" s="5">
        <v>12789</v>
      </c>
      <c r="C1059" s="5" t="s">
        <v>1259</v>
      </c>
      <c r="D1059" s="5" t="s">
        <v>63</v>
      </c>
      <c r="E1059" s="19"/>
      <c r="F1059" s="27"/>
      <c r="G1059" s="27"/>
      <c r="H1059" s="22"/>
      <c r="I1059" s="5"/>
      <c r="J1059" s="5"/>
      <c r="K1059" s="5"/>
      <c r="L1059" s="5"/>
      <c r="M1059" s="7" t="str">
        <f t="shared" si="16"/>
        <v/>
      </c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12"/>
    </row>
    <row r="1060" spans="1:30" ht="18" x14ac:dyDescent="0.4">
      <c r="A1060" s="11">
        <v>1059</v>
      </c>
      <c r="B1060" s="5">
        <v>12795</v>
      </c>
      <c r="C1060" s="5" t="s">
        <v>1260</v>
      </c>
      <c r="D1060" s="5" t="s">
        <v>63</v>
      </c>
      <c r="E1060" s="19"/>
      <c r="F1060" s="27"/>
      <c r="G1060" s="27"/>
      <c r="H1060" s="22"/>
      <c r="I1060" s="5"/>
      <c r="J1060" s="5"/>
      <c r="K1060" s="5"/>
      <c r="L1060" s="5"/>
      <c r="M1060" s="7" t="str">
        <f t="shared" si="16"/>
        <v/>
      </c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12"/>
    </row>
    <row r="1061" spans="1:30" ht="18" x14ac:dyDescent="0.4">
      <c r="A1061" s="11">
        <v>1060</v>
      </c>
      <c r="B1061" s="5">
        <v>12791</v>
      </c>
      <c r="C1061" s="5" t="s">
        <v>1261</v>
      </c>
      <c r="D1061" s="5" t="s">
        <v>63</v>
      </c>
      <c r="E1061" s="19"/>
      <c r="F1061" s="27"/>
      <c r="G1061" s="27"/>
      <c r="H1061" s="22"/>
      <c r="I1061" s="5"/>
      <c r="J1061" s="5"/>
      <c r="K1061" s="5"/>
      <c r="L1061" s="5"/>
      <c r="M1061" s="7" t="str">
        <f t="shared" si="16"/>
        <v/>
      </c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12"/>
    </row>
    <row r="1062" spans="1:30" ht="18" x14ac:dyDescent="0.4">
      <c r="A1062" s="11">
        <v>1061</v>
      </c>
      <c r="B1062" s="5">
        <v>12792</v>
      </c>
      <c r="C1062" s="5" t="s">
        <v>1262</v>
      </c>
      <c r="D1062" s="5" t="s">
        <v>63</v>
      </c>
      <c r="E1062" s="19"/>
      <c r="F1062" s="27"/>
      <c r="G1062" s="27"/>
      <c r="H1062" s="22"/>
      <c r="I1062" s="5"/>
      <c r="J1062" s="5"/>
      <c r="K1062" s="5"/>
      <c r="L1062" s="5"/>
      <c r="M1062" s="7" t="str">
        <f t="shared" si="16"/>
        <v/>
      </c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12"/>
    </row>
    <row r="1063" spans="1:30" ht="18" x14ac:dyDescent="0.4">
      <c r="A1063" s="11">
        <v>1062</v>
      </c>
      <c r="B1063" s="5">
        <v>12788</v>
      </c>
      <c r="C1063" s="5" t="s">
        <v>1263</v>
      </c>
      <c r="D1063" s="5" t="s">
        <v>63</v>
      </c>
      <c r="E1063" s="19"/>
      <c r="F1063" s="27"/>
      <c r="G1063" s="27"/>
      <c r="H1063" s="22"/>
      <c r="I1063" s="5"/>
      <c r="J1063" s="5"/>
      <c r="K1063" s="5"/>
      <c r="L1063" s="5"/>
      <c r="M1063" s="7" t="str">
        <f t="shared" si="16"/>
        <v/>
      </c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12"/>
    </row>
    <row r="1064" spans="1:30" ht="18" x14ac:dyDescent="0.4">
      <c r="A1064" s="11">
        <v>1063</v>
      </c>
      <c r="B1064" s="5">
        <v>12794</v>
      </c>
      <c r="C1064" s="5" t="s">
        <v>1264</v>
      </c>
      <c r="D1064" s="5" t="s">
        <v>63</v>
      </c>
      <c r="E1064" s="19"/>
      <c r="F1064" s="27"/>
      <c r="G1064" s="27"/>
      <c r="H1064" s="22"/>
      <c r="I1064" s="5"/>
      <c r="J1064" s="5"/>
      <c r="K1064" s="5"/>
      <c r="L1064" s="5"/>
      <c r="M1064" s="7" t="str">
        <f t="shared" si="16"/>
        <v/>
      </c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12"/>
    </row>
    <row r="1065" spans="1:30" ht="18" x14ac:dyDescent="0.4">
      <c r="A1065" s="11">
        <v>1064</v>
      </c>
      <c r="B1065" s="5">
        <v>12797</v>
      </c>
      <c r="C1065" s="5" t="s">
        <v>1265</v>
      </c>
      <c r="D1065" s="5" t="s">
        <v>63</v>
      </c>
      <c r="E1065" s="19"/>
      <c r="F1065" s="27"/>
      <c r="G1065" s="27"/>
      <c r="H1065" s="22"/>
      <c r="I1065" s="5"/>
      <c r="J1065" s="5"/>
      <c r="K1065" s="5"/>
      <c r="L1065" s="5"/>
      <c r="M1065" s="7" t="str">
        <f t="shared" si="16"/>
        <v/>
      </c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12"/>
    </row>
    <row r="1066" spans="1:30" ht="18" x14ac:dyDescent="0.4">
      <c r="A1066" s="11">
        <v>1065</v>
      </c>
      <c r="B1066" s="5">
        <v>12798</v>
      </c>
      <c r="C1066" s="5" t="s">
        <v>1266</v>
      </c>
      <c r="D1066" s="5" t="s">
        <v>63</v>
      </c>
      <c r="E1066" s="19"/>
      <c r="F1066" s="27"/>
      <c r="G1066" s="27"/>
      <c r="H1066" s="22"/>
      <c r="I1066" s="5"/>
      <c r="J1066" s="5"/>
      <c r="K1066" s="5"/>
      <c r="L1066" s="5"/>
      <c r="M1066" s="7" t="str">
        <f t="shared" si="16"/>
        <v/>
      </c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12"/>
    </row>
    <row r="1067" spans="1:30" ht="18" x14ac:dyDescent="0.4">
      <c r="A1067" s="11">
        <v>1066</v>
      </c>
      <c r="B1067" s="5">
        <v>12793</v>
      </c>
      <c r="C1067" s="5" t="s">
        <v>1267</v>
      </c>
      <c r="D1067" s="5" t="s">
        <v>63</v>
      </c>
      <c r="E1067" s="19"/>
      <c r="F1067" s="27"/>
      <c r="G1067" s="27"/>
      <c r="H1067" s="22"/>
      <c r="I1067" s="5"/>
      <c r="J1067" s="5"/>
      <c r="K1067" s="5"/>
      <c r="L1067" s="5"/>
      <c r="M1067" s="7" t="str">
        <f t="shared" si="16"/>
        <v/>
      </c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12"/>
    </row>
    <row r="1068" spans="1:30" ht="18" x14ac:dyDescent="0.4">
      <c r="A1068" s="11">
        <v>1067</v>
      </c>
      <c r="B1068" s="5">
        <v>12799</v>
      </c>
      <c r="C1068" s="5" t="s">
        <v>1268</v>
      </c>
      <c r="D1068" s="5" t="s">
        <v>63</v>
      </c>
      <c r="E1068" s="19"/>
      <c r="F1068" s="27"/>
      <c r="G1068" s="27"/>
      <c r="H1068" s="22"/>
      <c r="I1068" s="5"/>
      <c r="J1068" s="5"/>
      <c r="K1068" s="5"/>
      <c r="L1068" s="5"/>
      <c r="M1068" s="7" t="str">
        <f t="shared" si="16"/>
        <v/>
      </c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12"/>
    </row>
    <row r="1069" spans="1:30" ht="18" x14ac:dyDescent="0.4">
      <c r="A1069" s="11">
        <v>1068</v>
      </c>
      <c r="B1069" s="5">
        <v>12796</v>
      </c>
      <c r="C1069" s="5" t="s">
        <v>1269</v>
      </c>
      <c r="D1069" s="5" t="s">
        <v>63</v>
      </c>
      <c r="E1069" s="19"/>
      <c r="F1069" s="27"/>
      <c r="G1069" s="27"/>
      <c r="H1069" s="22"/>
      <c r="I1069" s="5"/>
      <c r="J1069" s="5"/>
      <c r="K1069" s="5"/>
      <c r="L1069" s="5"/>
      <c r="M1069" s="7" t="str">
        <f t="shared" si="16"/>
        <v/>
      </c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12"/>
    </row>
    <row r="1070" spans="1:30" ht="18" x14ac:dyDescent="0.4">
      <c r="A1070" s="11">
        <v>1069</v>
      </c>
      <c r="B1070" s="5">
        <v>12850</v>
      </c>
      <c r="C1070" s="5" t="s">
        <v>1270</v>
      </c>
      <c r="D1070" s="5" t="s">
        <v>63</v>
      </c>
      <c r="E1070" s="19"/>
      <c r="F1070" s="27"/>
      <c r="G1070" s="27"/>
      <c r="H1070" s="22"/>
      <c r="I1070" s="5"/>
      <c r="J1070" s="5"/>
      <c r="K1070" s="5"/>
      <c r="L1070" s="5"/>
      <c r="M1070" s="7" t="str">
        <f t="shared" si="16"/>
        <v/>
      </c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12"/>
    </row>
    <row r="1071" spans="1:30" ht="18" x14ac:dyDescent="0.4">
      <c r="A1071" s="11">
        <v>1070</v>
      </c>
      <c r="B1071" s="5">
        <v>12851</v>
      </c>
      <c r="C1071" s="5" t="s">
        <v>1271</v>
      </c>
      <c r="D1071" s="5" t="s">
        <v>63</v>
      </c>
      <c r="E1071" s="19"/>
      <c r="F1071" s="27"/>
      <c r="G1071" s="27"/>
      <c r="H1071" s="22"/>
      <c r="I1071" s="5"/>
      <c r="J1071" s="5"/>
      <c r="K1071" s="5"/>
      <c r="L1071" s="5"/>
      <c r="M1071" s="7" t="str">
        <f t="shared" si="16"/>
        <v/>
      </c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12"/>
    </row>
    <row r="1072" spans="1:30" ht="18" x14ac:dyDescent="0.4">
      <c r="A1072" s="11">
        <v>1071</v>
      </c>
      <c r="B1072" s="5">
        <v>6649</v>
      </c>
      <c r="C1072" s="5" t="s">
        <v>1272</v>
      </c>
      <c r="D1072" s="5" t="s">
        <v>135</v>
      </c>
      <c r="E1072" s="19"/>
      <c r="F1072" s="27"/>
      <c r="G1072" s="27"/>
      <c r="H1072" s="22"/>
      <c r="I1072" s="5"/>
      <c r="J1072" s="5"/>
      <c r="K1072" s="5"/>
      <c r="L1072" s="5"/>
      <c r="M1072" s="7" t="str">
        <f t="shared" si="16"/>
        <v/>
      </c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12"/>
    </row>
    <row r="1073" spans="1:30" ht="18" x14ac:dyDescent="0.4">
      <c r="A1073" s="11">
        <v>1072</v>
      </c>
      <c r="B1073" s="5">
        <v>12844</v>
      </c>
      <c r="C1073" s="5" t="s">
        <v>1273</v>
      </c>
      <c r="D1073" s="5" t="s">
        <v>154</v>
      </c>
      <c r="E1073" s="19"/>
      <c r="F1073" s="27"/>
      <c r="G1073" s="27"/>
      <c r="H1073" s="22"/>
      <c r="I1073" s="5"/>
      <c r="J1073" s="5"/>
      <c r="K1073" s="5"/>
      <c r="L1073" s="5"/>
      <c r="M1073" s="7" t="str">
        <f t="shared" si="16"/>
        <v/>
      </c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12"/>
    </row>
    <row r="1074" spans="1:30" ht="18" x14ac:dyDescent="0.4">
      <c r="A1074" s="11">
        <v>1073</v>
      </c>
      <c r="B1074" s="5">
        <v>1057</v>
      </c>
      <c r="C1074" s="5" t="s">
        <v>1274</v>
      </c>
      <c r="D1074" s="5" t="s">
        <v>119</v>
      </c>
      <c r="E1074" s="19"/>
      <c r="F1074" s="27"/>
      <c r="G1074" s="27"/>
      <c r="H1074" s="22"/>
      <c r="I1074" s="5"/>
      <c r="J1074" s="5"/>
      <c r="K1074" s="5"/>
      <c r="L1074" s="5"/>
      <c r="M1074" s="7" t="str">
        <f t="shared" si="16"/>
        <v/>
      </c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12"/>
    </row>
    <row r="1075" spans="1:30" ht="18" x14ac:dyDescent="0.4">
      <c r="A1075" s="11">
        <v>1074</v>
      </c>
      <c r="B1075" s="5">
        <v>5460</v>
      </c>
      <c r="C1075" s="5" t="s">
        <v>1275</v>
      </c>
      <c r="D1075" s="5" t="s">
        <v>127</v>
      </c>
      <c r="E1075" s="19"/>
      <c r="F1075" s="27"/>
      <c r="G1075" s="27"/>
      <c r="H1075" s="22"/>
      <c r="I1075" s="5"/>
      <c r="J1075" s="5"/>
      <c r="K1075" s="5"/>
      <c r="L1075" s="5"/>
      <c r="M1075" s="7" t="str">
        <f t="shared" si="16"/>
        <v/>
      </c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12"/>
    </row>
    <row r="1076" spans="1:30" ht="18" x14ac:dyDescent="0.4">
      <c r="A1076" s="11">
        <v>1075</v>
      </c>
      <c r="B1076" s="5">
        <v>12853</v>
      </c>
      <c r="C1076" s="5" t="s">
        <v>1276</v>
      </c>
      <c r="D1076" s="5" t="s">
        <v>946</v>
      </c>
      <c r="E1076" s="19"/>
      <c r="F1076" s="27"/>
      <c r="G1076" s="27"/>
      <c r="H1076" s="22"/>
      <c r="I1076" s="5"/>
      <c r="J1076" s="5"/>
      <c r="K1076" s="5"/>
      <c r="L1076" s="5"/>
      <c r="M1076" s="7" t="str">
        <f t="shared" si="16"/>
        <v/>
      </c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12"/>
    </row>
    <row r="1077" spans="1:30" ht="18" x14ac:dyDescent="0.4">
      <c r="A1077" s="11">
        <v>1076</v>
      </c>
      <c r="B1077" s="5">
        <v>7860</v>
      </c>
      <c r="C1077" s="5" t="s">
        <v>1277</v>
      </c>
      <c r="D1077" s="5" t="s">
        <v>31</v>
      </c>
      <c r="E1077" s="19"/>
      <c r="F1077" s="27"/>
      <c r="G1077" s="27"/>
      <c r="H1077" s="22"/>
      <c r="I1077" s="5"/>
      <c r="J1077" s="5"/>
      <c r="K1077" s="5"/>
      <c r="L1077" s="5"/>
      <c r="M1077" s="7" t="str">
        <f t="shared" si="16"/>
        <v/>
      </c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12"/>
    </row>
    <row r="1078" spans="1:30" ht="18" x14ac:dyDescent="0.4">
      <c r="A1078" s="11">
        <v>1077</v>
      </c>
      <c r="B1078" s="5">
        <v>12963</v>
      </c>
      <c r="C1078" s="5" t="s">
        <v>1278</v>
      </c>
      <c r="D1078" s="5" t="s">
        <v>31</v>
      </c>
      <c r="E1078" s="19"/>
      <c r="F1078" s="27"/>
      <c r="G1078" s="27"/>
      <c r="H1078" s="22"/>
      <c r="I1078" s="5"/>
      <c r="J1078" s="5"/>
      <c r="K1078" s="5"/>
      <c r="L1078" s="5"/>
      <c r="M1078" s="7" t="str">
        <f t="shared" si="16"/>
        <v/>
      </c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12"/>
    </row>
    <row r="1079" spans="1:30" ht="18" x14ac:dyDescent="0.4">
      <c r="A1079" s="11">
        <v>1078</v>
      </c>
      <c r="B1079" s="5">
        <v>12964</v>
      </c>
      <c r="C1079" s="5" t="s">
        <v>1279</v>
      </c>
      <c r="D1079" s="5" t="s">
        <v>31</v>
      </c>
      <c r="E1079" s="19"/>
      <c r="F1079" s="27"/>
      <c r="G1079" s="27"/>
      <c r="H1079" s="22"/>
      <c r="I1079" s="5"/>
      <c r="J1079" s="5"/>
      <c r="K1079" s="5"/>
      <c r="L1079" s="5"/>
      <c r="M1079" s="7" t="str">
        <f t="shared" si="16"/>
        <v/>
      </c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12"/>
    </row>
    <row r="1080" spans="1:30" ht="18" x14ac:dyDescent="0.4">
      <c r="A1080" s="11">
        <v>1079</v>
      </c>
      <c r="B1080" s="5">
        <v>12848</v>
      </c>
      <c r="C1080" s="5" t="s">
        <v>1280</v>
      </c>
      <c r="D1080" s="5" t="s">
        <v>125</v>
      </c>
      <c r="E1080" s="19"/>
      <c r="F1080" s="27"/>
      <c r="G1080" s="27"/>
      <c r="H1080" s="22"/>
      <c r="I1080" s="5"/>
      <c r="J1080" s="5"/>
      <c r="K1080" s="5"/>
      <c r="L1080" s="5"/>
      <c r="M1080" s="7" t="str">
        <f t="shared" si="16"/>
        <v/>
      </c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12"/>
    </row>
    <row r="1081" spans="1:30" ht="18" x14ac:dyDescent="0.4">
      <c r="A1081" s="11">
        <v>1080</v>
      </c>
      <c r="B1081" s="5">
        <v>10096</v>
      </c>
      <c r="C1081" s="5" t="s">
        <v>1281</v>
      </c>
      <c r="D1081" s="5" t="s">
        <v>125</v>
      </c>
      <c r="E1081" s="19"/>
      <c r="F1081" s="27"/>
      <c r="G1081" s="27"/>
      <c r="H1081" s="22"/>
      <c r="I1081" s="5"/>
      <c r="J1081" s="5"/>
      <c r="K1081" s="5"/>
      <c r="L1081" s="5"/>
      <c r="M1081" s="7" t="str">
        <f t="shared" si="16"/>
        <v/>
      </c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12"/>
    </row>
    <row r="1082" spans="1:30" ht="18" x14ac:dyDescent="0.4">
      <c r="A1082" s="11">
        <v>1081</v>
      </c>
      <c r="B1082" s="5">
        <v>8393</v>
      </c>
      <c r="C1082" s="5" t="s">
        <v>1282</v>
      </c>
      <c r="D1082" s="5" t="s">
        <v>236</v>
      </c>
      <c r="E1082" s="19"/>
      <c r="F1082" s="27"/>
      <c r="G1082" s="27"/>
      <c r="H1082" s="22"/>
      <c r="I1082" s="5"/>
      <c r="J1082" s="5"/>
      <c r="K1082" s="5"/>
      <c r="L1082" s="5"/>
      <c r="M1082" s="7" t="str">
        <f t="shared" si="16"/>
        <v/>
      </c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12"/>
    </row>
    <row r="1083" spans="1:30" ht="18" x14ac:dyDescent="0.4">
      <c r="A1083" s="11">
        <v>1082</v>
      </c>
      <c r="B1083" s="5">
        <v>12801</v>
      </c>
      <c r="C1083" s="5" t="s">
        <v>1283</v>
      </c>
      <c r="D1083" s="5" t="s">
        <v>620</v>
      </c>
      <c r="E1083" s="19"/>
      <c r="F1083" s="27"/>
      <c r="G1083" s="27"/>
      <c r="H1083" s="22"/>
      <c r="I1083" s="5"/>
      <c r="J1083" s="5"/>
      <c r="K1083" s="5"/>
      <c r="L1083" s="5"/>
      <c r="M1083" s="7" t="str">
        <f t="shared" si="16"/>
        <v/>
      </c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12"/>
    </row>
    <row r="1084" spans="1:30" ht="18" x14ac:dyDescent="0.4">
      <c r="A1084" s="11">
        <v>1083</v>
      </c>
      <c r="B1084" s="5">
        <v>12852</v>
      </c>
      <c r="C1084" s="5" t="s">
        <v>1284</v>
      </c>
      <c r="D1084" s="5" t="s">
        <v>116</v>
      </c>
      <c r="E1084" s="19"/>
      <c r="F1084" s="27"/>
      <c r="G1084" s="27"/>
      <c r="H1084" s="22"/>
      <c r="I1084" s="5"/>
      <c r="J1084" s="5"/>
      <c r="K1084" s="5"/>
      <c r="L1084" s="5"/>
      <c r="M1084" s="7" t="str">
        <f t="shared" si="16"/>
        <v/>
      </c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12"/>
    </row>
    <row r="1085" spans="1:30" ht="18" x14ac:dyDescent="0.4">
      <c r="A1085" s="11">
        <v>1084</v>
      </c>
      <c r="B1085" s="5">
        <v>12817</v>
      </c>
      <c r="C1085" s="5" t="s">
        <v>1285</v>
      </c>
      <c r="D1085" s="5" t="s">
        <v>488</v>
      </c>
      <c r="E1085" s="19"/>
      <c r="F1085" s="27"/>
      <c r="G1085" s="27"/>
      <c r="H1085" s="22"/>
      <c r="I1085" s="5"/>
      <c r="J1085" s="5"/>
      <c r="K1085" s="5"/>
      <c r="L1085" s="5"/>
      <c r="M1085" s="7" t="str">
        <f t="shared" si="16"/>
        <v/>
      </c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12"/>
    </row>
    <row r="1086" spans="1:30" ht="18" x14ac:dyDescent="0.4">
      <c r="A1086" s="11">
        <v>1085</v>
      </c>
      <c r="B1086" s="5">
        <v>12854</v>
      </c>
      <c r="C1086" s="5" t="s">
        <v>1286</v>
      </c>
      <c r="D1086" s="5" t="s">
        <v>38</v>
      </c>
      <c r="E1086" s="19"/>
      <c r="F1086" s="27"/>
      <c r="G1086" s="27"/>
      <c r="H1086" s="22"/>
      <c r="I1086" s="5"/>
      <c r="J1086" s="5"/>
      <c r="K1086" s="5"/>
      <c r="L1086" s="5"/>
      <c r="M1086" s="7" t="str">
        <f t="shared" si="16"/>
        <v/>
      </c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12"/>
    </row>
    <row r="1087" spans="1:30" ht="18" x14ac:dyDescent="0.4">
      <c r="A1087" s="11">
        <v>1086</v>
      </c>
      <c r="B1087" s="5">
        <v>12855</v>
      </c>
      <c r="C1087" s="5" t="s">
        <v>1287</v>
      </c>
      <c r="D1087" s="5" t="s">
        <v>38</v>
      </c>
      <c r="E1087" s="19"/>
      <c r="F1087" s="27"/>
      <c r="G1087" s="27"/>
      <c r="H1087" s="22"/>
      <c r="I1087" s="5"/>
      <c r="J1087" s="5"/>
      <c r="K1087" s="5"/>
      <c r="L1087" s="5"/>
      <c r="M1087" s="7" t="str">
        <f t="shared" si="16"/>
        <v/>
      </c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12"/>
    </row>
    <row r="1088" spans="1:30" ht="18" x14ac:dyDescent="0.4">
      <c r="A1088" s="11">
        <v>1087</v>
      </c>
      <c r="B1088" s="5">
        <v>12869</v>
      </c>
      <c r="C1088" s="5" t="s">
        <v>1288</v>
      </c>
      <c r="D1088" s="5" t="s">
        <v>38</v>
      </c>
      <c r="E1088" s="19"/>
      <c r="F1088" s="27"/>
      <c r="G1088" s="27"/>
      <c r="H1088" s="22"/>
      <c r="I1088" s="5"/>
      <c r="J1088" s="5"/>
      <c r="K1088" s="5"/>
      <c r="L1088" s="5"/>
      <c r="M1088" s="7" t="str">
        <f t="shared" si="16"/>
        <v/>
      </c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12"/>
    </row>
    <row r="1089" spans="1:30" ht="18" x14ac:dyDescent="0.4">
      <c r="A1089" s="11">
        <v>1088</v>
      </c>
      <c r="B1089" s="5">
        <v>12868</v>
      </c>
      <c r="C1089" s="5" t="s">
        <v>1289</v>
      </c>
      <c r="D1089" s="5" t="s">
        <v>38</v>
      </c>
      <c r="E1089" s="19"/>
      <c r="F1089" s="27"/>
      <c r="G1089" s="27"/>
      <c r="H1089" s="22"/>
      <c r="I1089" s="5"/>
      <c r="J1089" s="5"/>
      <c r="K1089" s="5"/>
      <c r="L1089" s="5"/>
      <c r="M1089" s="7" t="str">
        <f t="shared" si="16"/>
        <v/>
      </c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12"/>
    </row>
    <row r="1090" spans="1:30" ht="18" x14ac:dyDescent="0.4">
      <c r="A1090" s="11">
        <v>1089</v>
      </c>
      <c r="B1090" s="5">
        <v>12867</v>
      </c>
      <c r="C1090" s="5" t="s">
        <v>1290</v>
      </c>
      <c r="D1090" s="5" t="s">
        <v>38</v>
      </c>
      <c r="E1090" s="19"/>
      <c r="F1090" s="27"/>
      <c r="G1090" s="27"/>
      <c r="H1090" s="22"/>
      <c r="I1090" s="5"/>
      <c r="J1090" s="5"/>
      <c r="K1090" s="5"/>
      <c r="L1090" s="5"/>
      <c r="M1090" s="7" t="str">
        <f t="shared" si="16"/>
        <v/>
      </c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12"/>
    </row>
    <row r="1091" spans="1:30" ht="18" x14ac:dyDescent="0.4">
      <c r="A1091" s="11">
        <v>1090</v>
      </c>
      <c r="B1091" s="5">
        <v>12866</v>
      </c>
      <c r="C1091" s="5" t="s">
        <v>1291</v>
      </c>
      <c r="D1091" s="5" t="s">
        <v>38</v>
      </c>
      <c r="E1091" s="19"/>
      <c r="F1091" s="27"/>
      <c r="G1091" s="27"/>
      <c r="H1091" s="22"/>
      <c r="I1091" s="5"/>
      <c r="J1091" s="5"/>
      <c r="K1091" s="5"/>
      <c r="L1091" s="5"/>
      <c r="M1091" s="7" t="str">
        <f t="shared" ref="M1091:M1134" si="17">IF(COUNT(N1091:AD1091)&gt;0,COUNT(N1091:AD1091),"")</f>
        <v/>
      </c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12"/>
    </row>
    <row r="1092" spans="1:30" ht="18" x14ac:dyDescent="0.4">
      <c r="A1092" s="11">
        <v>1091</v>
      </c>
      <c r="B1092" s="5">
        <v>10773</v>
      </c>
      <c r="C1092" s="5" t="s">
        <v>1292</v>
      </c>
      <c r="D1092" s="5" t="s">
        <v>38</v>
      </c>
      <c r="E1092" s="19"/>
      <c r="F1092" s="27"/>
      <c r="G1092" s="27"/>
      <c r="H1092" s="22"/>
      <c r="I1092" s="5"/>
      <c r="J1092" s="5"/>
      <c r="K1092" s="5"/>
      <c r="L1092" s="5"/>
      <c r="M1092" s="7" t="str">
        <f t="shared" si="17"/>
        <v/>
      </c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12"/>
    </row>
    <row r="1093" spans="1:30" ht="18" x14ac:dyDescent="0.4">
      <c r="A1093" s="11">
        <v>1092</v>
      </c>
      <c r="B1093" s="5">
        <v>12536</v>
      </c>
      <c r="C1093" s="5" t="s">
        <v>1293</v>
      </c>
      <c r="D1093" s="5" t="s">
        <v>38</v>
      </c>
      <c r="E1093" s="19"/>
      <c r="F1093" s="27"/>
      <c r="G1093" s="27"/>
      <c r="H1093" s="22"/>
      <c r="I1093" s="5"/>
      <c r="J1093" s="5"/>
      <c r="K1093" s="5"/>
      <c r="L1093" s="5"/>
      <c r="M1093" s="7" t="str">
        <f t="shared" si="17"/>
        <v/>
      </c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12"/>
    </row>
    <row r="1094" spans="1:30" ht="18" x14ac:dyDescent="0.4">
      <c r="A1094" s="11">
        <v>1093</v>
      </c>
      <c r="B1094" s="5">
        <v>12857</v>
      </c>
      <c r="C1094" s="5" t="s">
        <v>1294</v>
      </c>
      <c r="D1094" s="5" t="s">
        <v>38</v>
      </c>
      <c r="E1094" s="19"/>
      <c r="F1094" s="27"/>
      <c r="G1094" s="27"/>
      <c r="H1094" s="22"/>
      <c r="I1094" s="5"/>
      <c r="J1094" s="5"/>
      <c r="K1094" s="5"/>
      <c r="L1094" s="5"/>
      <c r="M1094" s="7" t="str">
        <f t="shared" si="17"/>
        <v/>
      </c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12"/>
    </row>
    <row r="1095" spans="1:30" ht="18" x14ac:dyDescent="0.4">
      <c r="A1095" s="11">
        <v>1094</v>
      </c>
      <c r="B1095" s="5">
        <v>12871</v>
      </c>
      <c r="C1095" s="5" t="s">
        <v>1295</v>
      </c>
      <c r="D1095" s="5" t="s">
        <v>60</v>
      </c>
      <c r="E1095" s="19"/>
      <c r="F1095" s="27"/>
      <c r="G1095" s="27"/>
      <c r="H1095" s="22"/>
      <c r="I1095" s="5"/>
      <c r="J1095" s="5"/>
      <c r="K1095" s="5"/>
      <c r="L1095" s="5"/>
      <c r="M1095" s="7" t="str">
        <f t="shared" si="17"/>
        <v/>
      </c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12"/>
    </row>
    <row r="1096" spans="1:30" ht="18" x14ac:dyDescent="0.4">
      <c r="A1096" s="11">
        <v>1095</v>
      </c>
      <c r="B1096" s="5">
        <v>12961</v>
      </c>
      <c r="C1096" s="5" t="s">
        <v>1296</v>
      </c>
      <c r="D1096" s="5" t="s">
        <v>60</v>
      </c>
      <c r="E1096" s="19"/>
      <c r="F1096" s="27"/>
      <c r="G1096" s="27"/>
      <c r="H1096" s="22"/>
      <c r="I1096" s="5"/>
      <c r="J1096" s="5"/>
      <c r="K1096" s="5"/>
      <c r="L1096" s="5"/>
      <c r="M1096" s="7" t="str">
        <f t="shared" si="17"/>
        <v/>
      </c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12"/>
    </row>
    <row r="1097" spans="1:30" ht="18" x14ac:dyDescent="0.4">
      <c r="A1097" s="11">
        <v>1096</v>
      </c>
      <c r="B1097" s="5">
        <v>12882</v>
      </c>
      <c r="C1097" s="5" t="s">
        <v>1297</v>
      </c>
      <c r="D1097" s="5" t="s">
        <v>60</v>
      </c>
      <c r="E1097" s="19"/>
      <c r="F1097" s="27"/>
      <c r="G1097" s="27"/>
      <c r="H1097" s="22"/>
      <c r="I1097" s="5"/>
      <c r="J1097" s="5"/>
      <c r="K1097" s="5"/>
      <c r="L1097" s="5"/>
      <c r="M1097" s="7" t="str">
        <f t="shared" si="17"/>
        <v/>
      </c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12"/>
    </row>
    <row r="1098" spans="1:30" ht="18" x14ac:dyDescent="0.4">
      <c r="A1098" s="11">
        <v>1097</v>
      </c>
      <c r="B1098" s="5">
        <v>12885</v>
      </c>
      <c r="C1098" s="5" t="s">
        <v>1298</v>
      </c>
      <c r="D1098" s="5" t="s">
        <v>60</v>
      </c>
      <c r="E1098" s="19"/>
      <c r="F1098" s="27"/>
      <c r="G1098" s="27"/>
      <c r="H1098" s="22"/>
      <c r="I1098" s="5"/>
      <c r="J1098" s="5"/>
      <c r="K1098" s="5"/>
      <c r="L1098" s="5"/>
      <c r="M1098" s="7" t="str">
        <f t="shared" si="17"/>
        <v/>
      </c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12"/>
    </row>
    <row r="1099" spans="1:30" ht="18" x14ac:dyDescent="0.4">
      <c r="A1099" s="11">
        <v>1098</v>
      </c>
      <c r="B1099" s="5">
        <v>12896</v>
      </c>
      <c r="C1099" s="5" t="s">
        <v>1299</v>
      </c>
      <c r="D1099" s="5" t="s">
        <v>60</v>
      </c>
      <c r="E1099" s="19"/>
      <c r="F1099" s="27"/>
      <c r="G1099" s="27"/>
      <c r="H1099" s="22"/>
      <c r="I1099" s="5"/>
      <c r="J1099" s="5"/>
      <c r="K1099" s="5"/>
      <c r="L1099" s="5"/>
      <c r="M1099" s="7" t="str">
        <f t="shared" si="17"/>
        <v/>
      </c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12"/>
    </row>
    <row r="1100" spans="1:30" ht="18" x14ac:dyDescent="0.4">
      <c r="A1100" s="11">
        <v>1099</v>
      </c>
      <c r="B1100" s="5">
        <v>12912</v>
      </c>
      <c r="C1100" s="5" t="s">
        <v>1300</v>
      </c>
      <c r="D1100" s="5" t="s">
        <v>60</v>
      </c>
      <c r="E1100" s="19"/>
      <c r="F1100" s="27"/>
      <c r="G1100" s="27"/>
      <c r="H1100" s="22"/>
      <c r="I1100" s="5"/>
      <c r="J1100" s="5"/>
      <c r="K1100" s="5"/>
      <c r="L1100" s="5"/>
      <c r="M1100" s="7" t="str">
        <f t="shared" si="17"/>
        <v/>
      </c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12"/>
    </row>
    <row r="1101" spans="1:30" ht="18" x14ac:dyDescent="0.4">
      <c r="A1101" s="11">
        <v>1100</v>
      </c>
      <c r="B1101" s="5">
        <v>12911</v>
      </c>
      <c r="C1101" s="5" t="s">
        <v>1301</v>
      </c>
      <c r="D1101" s="5" t="s">
        <v>60</v>
      </c>
      <c r="E1101" s="19"/>
      <c r="F1101" s="27"/>
      <c r="G1101" s="27"/>
      <c r="H1101" s="22"/>
      <c r="I1101" s="5"/>
      <c r="J1101" s="5"/>
      <c r="K1101" s="5"/>
      <c r="L1101" s="5"/>
      <c r="M1101" s="7" t="str">
        <f t="shared" si="17"/>
        <v/>
      </c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12"/>
    </row>
    <row r="1102" spans="1:30" ht="18" x14ac:dyDescent="0.4">
      <c r="A1102" s="11">
        <v>1101</v>
      </c>
      <c r="B1102" s="5">
        <v>12928</v>
      </c>
      <c r="C1102" s="5" t="s">
        <v>1302</v>
      </c>
      <c r="D1102" s="5" t="s">
        <v>60</v>
      </c>
      <c r="E1102" s="19"/>
      <c r="F1102" s="27"/>
      <c r="G1102" s="27"/>
      <c r="H1102" s="22"/>
      <c r="I1102" s="5"/>
      <c r="J1102" s="5"/>
      <c r="K1102" s="5"/>
      <c r="L1102" s="5"/>
      <c r="M1102" s="7" t="str">
        <f t="shared" si="17"/>
        <v/>
      </c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12"/>
    </row>
    <row r="1103" spans="1:30" ht="18" x14ac:dyDescent="0.4">
      <c r="A1103" s="11">
        <v>1102</v>
      </c>
      <c r="B1103" s="5">
        <v>12933</v>
      </c>
      <c r="C1103" s="5" t="s">
        <v>1303</v>
      </c>
      <c r="D1103" s="5" t="s">
        <v>60</v>
      </c>
      <c r="E1103" s="19"/>
      <c r="F1103" s="27"/>
      <c r="G1103" s="27"/>
      <c r="H1103" s="22"/>
      <c r="I1103" s="5"/>
      <c r="J1103" s="5"/>
      <c r="K1103" s="5"/>
      <c r="L1103" s="5"/>
      <c r="M1103" s="7" t="str">
        <f t="shared" si="17"/>
        <v/>
      </c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12"/>
    </row>
    <row r="1104" spans="1:30" ht="18" x14ac:dyDescent="0.4">
      <c r="A1104" s="11">
        <v>1103</v>
      </c>
      <c r="B1104" s="5">
        <v>12934</v>
      </c>
      <c r="C1104" s="5" t="s">
        <v>1304</v>
      </c>
      <c r="D1104" s="5" t="s">
        <v>60</v>
      </c>
      <c r="E1104" s="19"/>
      <c r="F1104" s="27"/>
      <c r="G1104" s="27"/>
      <c r="H1104" s="22"/>
      <c r="I1104" s="5"/>
      <c r="J1104" s="5"/>
      <c r="K1104" s="5"/>
      <c r="L1104" s="5"/>
      <c r="M1104" s="7" t="str">
        <f t="shared" si="17"/>
        <v/>
      </c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12"/>
    </row>
    <row r="1105" spans="1:30" ht="18" x14ac:dyDescent="0.4">
      <c r="A1105" s="11">
        <v>1104</v>
      </c>
      <c r="B1105" s="5">
        <v>12935</v>
      </c>
      <c r="C1105" s="5" t="s">
        <v>1305</v>
      </c>
      <c r="D1105" s="5" t="s">
        <v>60</v>
      </c>
      <c r="E1105" s="19"/>
      <c r="F1105" s="27"/>
      <c r="G1105" s="27"/>
      <c r="H1105" s="22"/>
      <c r="I1105" s="5"/>
      <c r="J1105" s="5"/>
      <c r="K1105" s="5"/>
      <c r="L1105" s="5"/>
      <c r="M1105" s="7" t="str">
        <f t="shared" si="17"/>
        <v/>
      </c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12"/>
    </row>
    <row r="1106" spans="1:30" ht="18" x14ac:dyDescent="0.4">
      <c r="A1106" s="11">
        <v>1105</v>
      </c>
      <c r="B1106" s="5">
        <v>12943</v>
      </c>
      <c r="C1106" s="5" t="s">
        <v>1306</v>
      </c>
      <c r="D1106" s="5" t="s">
        <v>60</v>
      </c>
      <c r="E1106" s="19"/>
      <c r="F1106" s="27"/>
      <c r="G1106" s="27"/>
      <c r="H1106" s="22"/>
      <c r="I1106" s="5"/>
      <c r="J1106" s="5"/>
      <c r="K1106" s="5"/>
      <c r="L1106" s="5"/>
      <c r="M1106" s="7" t="str">
        <f t="shared" si="17"/>
        <v/>
      </c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12"/>
    </row>
    <row r="1107" spans="1:30" ht="18" x14ac:dyDescent="0.4">
      <c r="A1107" s="11">
        <v>1106</v>
      </c>
      <c r="B1107" s="5">
        <v>12944</v>
      </c>
      <c r="C1107" s="5" t="s">
        <v>1307</v>
      </c>
      <c r="D1107" s="5" t="s">
        <v>60</v>
      </c>
      <c r="E1107" s="19"/>
      <c r="F1107" s="27"/>
      <c r="G1107" s="27"/>
      <c r="H1107" s="22"/>
      <c r="I1107" s="5"/>
      <c r="J1107" s="5"/>
      <c r="K1107" s="5"/>
      <c r="L1107" s="5"/>
      <c r="M1107" s="7" t="str">
        <f t="shared" si="17"/>
        <v/>
      </c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12"/>
    </row>
    <row r="1108" spans="1:30" ht="18" x14ac:dyDescent="0.4">
      <c r="A1108" s="11">
        <v>1107</v>
      </c>
      <c r="B1108" s="5">
        <v>12947</v>
      </c>
      <c r="C1108" s="5" t="s">
        <v>1308</v>
      </c>
      <c r="D1108" s="5" t="s">
        <v>60</v>
      </c>
      <c r="E1108" s="19"/>
      <c r="F1108" s="27"/>
      <c r="G1108" s="27"/>
      <c r="H1108" s="22"/>
      <c r="I1108" s="5"/>
      <c r="J1108" s="5"/>
      <c r="K1108" s="5"/>
      <c r="L1108" s="5"/>
      <c r="M1108" s="7" t="str">
        <f t="shared" si="17"/>
        <v/>
      </c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12"/>
    </row>
    <row r="1109" spans="1:30" ht="18" x14ac:dyDescent="0.4">
      <c r="A1109" s="11">
        <v>1108</v>
      </c>
      <c r="B1109" s="5">
        <v>12949</v>
      </c>
      <c r="C1109" s="5" t="s">
        <v>1309</v>
      </c>
      <c r="D1109" s="5" t="s">
        <v>60</v>
      </c>
      <c r="E1109" s="19"/>
      <c r="F1109" s="27"/>
      <c r="G1109" s="27"/>
      <c r="H1109" s="22"/>
      <c r="I1109" s="5"/>
      <c r="J1109" s="5"/>
      <c r="K1109" s="5"/>
      <c r="L1109" s="5"/>
      <c r="M1109" s="7" t="str">
        <f t="shared" si="17"/>
        <v/>
      </c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12"/>
    </row>
    <row r="1110" spans="1:30" ht="18" x14ac:dyDescent="0.4">
      <c r="A1110" s="11">
        <v>1109</v>
      </c>
      <c r="B1110" s="5">
        <v>12950</v>
      </c>
      <c r="C1110" s="5" t="s">
        <v>1310</v>
      </c>
      <c r="D1110" s="5" t="s">
        <v>60</v>
      </c>
      <c r="E1110" s="19"/>
      <c r="F1110" s="27"/>
      <c r="G1110" s="27"/>
      <c r="H1110" s="22"/>
      <c r="I1110" s="5"/>
      <c r="J1110" s="5"/>
      <c r="K1110" s="5"/>
      <c r="L1110" s="5"/>
      <c r="M1110" s="7" t="str">
        <f t="shared" si="17"/>
        <v/>
      </c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12"/>
    </row>
    <row r="1111" spans="1:30" ht="18" x14ac:dyDescent="0.4">
      <c r="A1111" s="11">
        <v>1110</v>
      </c>
      <c r="B1111" s="5">
        <v>12951</v>
      </c>
      <c r="C1111" s="5" t="s">
        <v>1311</v>
      </c>
      <c r="D1111" s="5" t="s">
        <v>60</v>
      </c>
      <c r="E1111" s="19"/>
      <c r="F1111" s="27"/>
      <c r="G1111" s="27"/>
      <c r="H1111" s="22"/>
      <c r="I1111" s="5"/>
      <c r="J1111" s="5"/>
      <c r="K1111" s="5"/>
      <c r="L1111" s="5"/>
      <c r="M1111" s="7" t="str">
        <f t="shared" si="17"/>
        <v/>
      </c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12"/>
    </row>
    <row r="1112" spans="1:30" ht="18" x14ac:dyDescent="0.4">
      <c r="A1112" s="11">
        <v>1111</v>
      </c>
      <c r="B1112" s="5">
        <v>12953</v>
      </c>
      <c r="C1112" s="5" t="s">
        <v>1312</v>
      </c>
      <c r="D1112" s="5" t="s">
        <v>60</v>
      </c>
      <c r="E1112" s="19"/>
      <c r="F1112" s="27"/>
      <c r="G1112" s="27"/>
      <c r="H1112" s="22"/>
      <c r="I1112" s="5"/>
      <c r="J1112" s="5"/>
      <c r="K1112" s="5"/>
      <c r="L1112" s="5"/>
      <c r="M1112" s="7" t="str">
        <f t="shared" si="17"/>
        <v/>
      </c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12"/>
    </row>
    <row r="1113" spans="1:30" ht="18" x14ac:dyDescent="0.4">
      <c r="A1113" s="11">
        <v>1112</v>
      </c>
      <c r="B1113" s="5">
        <v>12956</v>
      </c>
      <c r="C1113" s="5" t="s">
        <v>1313</v>
      </c>
      <c r="D1113" s="5" t="s">
        <v>60</v>
      </c>
      <c r="E1113" s="19"/>
      <c r="F1113" s="27"/>
      <c r="G1113" s="27"/>
      <c r="H1113" s="22"/>
      <c r="I1113" s="5"/>
      <c r="J1113" s="5"/>
      <c r="K1113" s="5"/>
      <c r="L1113" s="5"/>
      <c r="M1113" s="7" t="str">
        <f t="shared" si="17"/>
        <v/>
      </c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12"/>
    </row>
    <row r="1114" spans="1:30" ht="18" x14ac:dyDescent="0.4">
      <c r="A1114" s="11">
        <v>1113</v>
      </c>
      <c r="B1114" s="5">
        <v>12955</v>
      </c>
      <c r="C1114" s="5" t="s">
        <v>1314</v>
      </c>
      <c r="D1114" s="5" t="s">
        <v>60</v>
      </c>
      <c r="E1114" s="19"/>
      <c r="F1114" s="27"/>
      <c r="G1114" s="27"/>
      <c r="H1114" s="22"/>
      <c r="I1114" s="5"/>
      <c r="J1114" s="5"/>
      <c r="K1114" s="5"/>
      <c r="L1114" s="5"/>
      <c r="M1114" s="7" t="str">
        <f t="shared" si="17"/>
        <v/>
      </c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12"/>
    </row>
    <row r="1115" spans="1:30" ht="18" x14ac:dyDescent="0.4">
      <c r="A1115" s="11">
        <v>1114</v>
      </c>
      <c r="B1115" s="5">
        <v>12954</v>
      </c>
      <c r="C1115" s="5" t="s">
        <v>1315</v>
      </c>
      <c r="D1115" s="5" t="s">
        <v>60</v>
      </c>
      <c r="E1115" s="19"/>
      <c r="F1115" s="27"/>
      <c r="G1115" s="27"/>
      <c r="H1115" s="22"/>
      <c r="I1115" s="5"/>
      <c r="J1115" s="5"/>
      <c r="K1115" s="5"/>
      <c r="L1115" s="5"/>
      <c r="M1115" s="7" t="str">
        <f t="shared" si="17"/>
        <v/>
      </c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12"/>
    </row>
    <row r="1116" spans="1:30" ht="18" x14ac:dyDescent="0.4">
      <c r="A1116" s="11">
        <v>1115</v>
      </c>
      <c r="B1116" s="5">
        <v>12858</v>
      </c>
      <c r="C1116" s="5" t="s">
        <v>1316</v>
      </c>
      <c r="D1116" s="5" t="s">
        <v>33</v>
      </c>
      <c r="E1116" s="19"/>
      <c r="F1116" s="27"/>
      <c r="G1116" s="27"/>
      <c r="H1116" s="22"/>
      <c r="I1116" s="5"/>
      <c r="J1116" s="5"/>
      <c r="K1116" s="5"/>
      <c r="L1116" s="5"/>
      <c r="M1116" s="7" t="str">
        <f t="shared" si="17"/>
        <v/>
      </c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12"/>
    </row>
    <row r="1117" spans="1:30" ht="18" x14ac:dyDescent="0.4">
      <c r="A1117" s="11">
        <v>1116</v>
      </c>
      <c r="B1117" s="5">
        <v>12860</v>
      </c>
      <c r="C1117" s="5" t="s">
        <v>1317</v>
      </c>
      <c r="D1117" s="5" t="s">
        <v>33</v>
      </c>
      <c r="E1117" s="19"/>
      <c r="F1117" s="27"/>
      <c r="G1117" s="27"/>
      <c r="H1117" s="22"/>
      <c r="I1117" s="5"/>
      <c r="J1117" s="5"/>
      <c r="K1117" s="5"/>
      <c r="L1117" s="5"/>
      <c r="M1117" s="7" t="str">
        <f t="shared" si="17"/>
        <v/>
      </c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12"/>
    </row>
    <row r="1118" spans="1:30" ht="18" x14ac:dyDescent="0.4">
      <c r="A1118" s="11">
        <v>1117</v>
      </c>
      <c r="B1118" s="5">
        <v>12847</v>
      </c>
      <c r="C1118" s="5" t="s">
        <v>1318</v>
      </c>
      <c r="D1118" s="5" t="s">
        <v>180</v>
      </c>
      <c r="E1118" s="19"/>
      <c r="F1118" s="27"/>
      <c r="G1118" s="27"/>
      <c r="H1118" s="22"/>
      <c r="I1118" s="5"/>
      <c r="J1118" s="5"/>
      <c r="K1118" s="5"/>
      <c r="L1118" s="5"/>
      <c r="M1118" s="7" t="str">
        <f t="shared" si="17"/>
        <v/>
      </c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12"/>
    </row>
    <row r="1119" spans="1:30" ht="18" x14ac:dyDescent="0.4">
      <c r="A1119" s="11">
        <v>1118</v>
      </c>
      <c r="B1119" s="5">
        <v>12838</v>
      </c>
      <c r="C1119" s="5" t="s">
        <v>1319</v>
      </c>
      <c r="D1119" s="5" t="s">
        <v>1174</v>
      </c>
      <c r="E1119" s="19"/>
      <c r="F1119" s="27"/>
      <c r="G1119" s="27"/>
      <c r="H1119" s="22"/>
      <c r="I1119" s="5"/>
      <c r="J1119" s="5"/>
      <c r="K1119" s="5"/>
      <c r="L1119" s="5"/>
      <c r="M1119" s="7" t="str">
        <f t="shared" si="17"/>
        <v/>
      </c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12"/>
    </row>
    <row r="1120" spans="1:30" ht="18" x14ac:dyDescent="0.4">
      <c r="A1120" s="11">
        <v>1119</v>
      </c>
      <c r="B1120" s="5">
        <v>10514</v>
      </c>
      <c r="C1120" s="5" t="s">
        <v>1320</v>
      </c>
      <c r="D1120" s="5" t="s">
        <v>1321</v>
      </c>
      <c r="E1120" s="19"/>
      <c r="F1120" s="27"/>
      <c r="G1120" s="27"/>
      <c r="H1120" s="22"/>
      <c r="I1120" s="5"/>
      <c r="J1120" s="5"/>
      <c r="K1120" s="5"/>
      <c r="L1120" s="5"/>
      <c r="M1120" s="7" t="str">
        <f t="shared" si="17"/>
        <v/>
      </c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12"/>
    </row>
    <row r="1121" spans="1:30" ht="18" x14ac:dyDescent="0.4">
      <c r="A1121" s="11">
        <v>1120</v>
      </c>
      <c r="B1121" s="5">
        <v>12826</v>
      </c>
      <c r="C1121" s="5" t="s">
        <v>1322</v>
      </c>
      <c r="D1121" s="5" t="s">
        <v>709</v>
      </c>
      <c r="E1121" s="19"/>
      <c r="F1121" s="27"/>
      <c r="G1121" s="27"/>
      <c r="H1121" s="22"/>
      <c r="I1121" s="5"/>
      <c r="J1121" s="5"/>
      <c r="K1121" s="5"/>
      <c r="L1121" s="5"/>
      <c r="M1121" s="7" t="str">
        <f t="shared" si="17"/>
        <v/>
      </c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12"/>
    </row>
    <row r="1122" spans="1:30" ht="18" x14ac:dyDescent="0.4">
      <c r="A1122" s="11">
        <v>1121</v>
      </c>
      <c r="B1122" s="5">
        <v>2882</v>
      </c>
      <c r="C1122" s="5" t="s">
        <v>1323</v>
      </c>
      <c r="D1122" s="5" t="s">
        <v>82</v>
      </c>
      <c r="E1122" s="19"/>
      <c r="F1122" s="27"/>
      <c r="G1122" s="27"/>
      <c r="H1122" s="22"/>
      <c r="I1122" s="5"/>
      <c r="J1122" s="5"/>
      <c r="K1122" s="5"/>
      <c r="L1122" s="5"/>
      <c r="M1122" s="7" t="str">
        <f t="shared" si="17"/>
        <v/>
      </c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12"/>
    </row>
    <row r="1123" spans="1:30" ht="18" x14ac:dyDescent="0.4">
      <c r="A1123" s="11">
        <v>1122</v>
      </c>
      <c r="B1123" s="5">
        <v>12970</v>
      </c>
      <c r="C1123" s="5" t="s">
        <v>1324</v>
      </c>
      <c r="D1123" s="5" t="s">
        <v>262</v>
      </c>
      <c r="E1123" s="19"/>
      <c r="F1123" s="27"/>
      <c r="G1123" s="27"/>
      <c r="H1123" s="22"/>
      <c r="I1123" s="5"/>
      <c r="J1123" s="5"/>
      <c r="K1123" s="5"/>
      <c r="L1123" s="5"/>
      <c r="M1123" s="7" t="str">
        <f t="shared" si="17"/>
        <v/>
      </c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12"/>
    </row>
    <row r="1124" spans="1:30" ht="18" x14ac:dyDescent="0.4">
      <c r="A1124" s="11">
        <v>1123</v>
      </c>
      <c r="B1124" s="5">
        <v>147</v>
      </c>
      <c r="C1124" s="5" t="s">
        <v>1325</v>
      </c>
      <c r="D1124" s="5" t="s">
        <v>138</v>
      </c>
      <c r="E1124" s="19"/>
      <c r="F1124" s="27"/>
      <c r="G1124" s="27"/>
      <c r="H1124" s="22"/>
      <c r="I1124" s="5"/>
      <c r="J1124" s="5"/>
      <c r="K1124" s="5"/>
      <c r="L1124" s="5"/>
      <c r="M1124" s="7" t="str">
        <f t="shared" si="17"/>
        <v/>
      </c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12"/>
    </row>
    <row r="1125" spans="1:30" ht="18" x14ac:dyDescent="0.4">
      <c r="A1125" s="11">
        <v>1124</v>
      </c>
      <c r="B1125" s="5">
        <v>12807</v>
      </c>
      <c r="C1125" s="5" t="s">
        <v>1326</v>
      </c>
      <c r="D1125" s="5" t="s">
        <v>35</v>
      </c>
      <c r="E1125" s="19"/>
      <c r="F1125" s="27"/>
      <c r="G1125" s="27"/>
      <c r="H1125" s="22"/>
      <c r="I1125" s="5"/>
      <c r="J1125" s="5"/>
      <c r="K1125" s="5"/>
      <c r="L1125" s="5"/>
      <c r="M1125" s="7" t="str">
        <f t="shared" si="17"/>
        <v/>
      </c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12"/>
    </row>
    <row r="1126" spans="1:30" ht="18" x14ac:dyDescent="0.4">
      <c r="A1126" s="11">
        <v>1125</v>
      </c>
      <c r="B1126" s="5">
        <v>12812</v>
      </c>
      <c r="C1126" s="5" t="s">
        <v>1327</v>
      </c>
      <c r="D1126" s="5" t="s">
        <v>35</v>
      </c>
      <c r="E1126" s="19"/>
      <c r="F1126" s="27"/>
      <c r="G1126" s="27"/>
      <c r="H1126" s="22"/>
      <c r="I1126" s="5"/>
      <c r="J1126" s="5"/>
      <c r="K1126" s="5"/>
      <c r="L1126" s="5"/>
      <c r="M1126" s="7" t="str">
        <f t="shared" si="17"/>
        <v/>
      </c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12"/>
    </row>
    <row r="1127" spans="1:30" ht="18" x14ac:dyDescent="0.4">
      <c r="A1127" s="11">
        <v>1126</v>
      </c>
      <c r="B1127" s="5">
        <v>12810</v>
      </c>
      <c r="C1127" s="5" t="s">
        <v>1328</v>
      </c>
      <c r="D1127" s="5" t="s">
        <v>35</v>
      </c>
      <c r="E1127" s="19"/>
      <c r="F1127" s="27"/>
      <c r="G1127" s="27"/>
      <c r="H1127" s="22"/>
      <c r="I1127" s="5"/>
      <c r="J1127" s="5"/>
      <c r="K1127" s="5"/>
      <c r="L1127" s="5"/>
      <c r="M1127" s="7" t="str">
        <f t="shared" si="17"/>
        <v/>
      </c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12"/>
    </row>
    <row r="1128" spans="1:30" ht="18" x14ac:dyDescent="0.4">
      <c r="A1128" s="11">
        <v>1127</v>
      </c>
      <c r="B1128" s="5">
        <v>6153</v>
      </c>
      <c r="C1128" s="5" t="s">
        <v>1329</v>
      </c>
      <c r="D1128" s="5" t="s">
        <v>88</v>
      </c>
      <c r="E1128" s="19"/>
      <c r="F1128" s="27"/>
      <c r="G1128" s="27"/>
      <c r="H1128" s="22"/>
      <c r="I1128" s="5"/>
      <c r="J1128" s="5"/>
      <c r="K1128" s="5"/>
      <c r="L1128" s="5"/>
      <c r="M1128" s="7" t="str">
        <f t="shared" si="17"/>
        <v/>
      </c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12"/>
    </row>
    <row r="1129" spans="1:30" ht="18" x14ac:dyDescent="0.4">
      <c r="A1129" s="11">
        <v>1128</v>
      </c>
      <c r="B1129" s="5">
        <v>3307</v>
      </c>
      <c r="C1129" s="5" t="s">
        <v>1330</v>
      </c>
      <c r="D1129" s="5" t="s">
        <v>88</v>
      </c>
      <c r="E1129" s="19"/>
      <c r="F1129" s="27"/>
      <c r="G1129" s="27"/>
      <c r="H1129" s="22"/>
      <c r="I1129" s="5"/>
      <c r="J1129" s="5"/>
      <c r="K1129" s="5"/>
      <c r="L1129" s="5"/>
      <c r="M1129" s="7" t="str">
        <f t="shared" si="17"/>
        <v/>
      </c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12"/>
    </row>
    <row r="1130" spans="1:30" ht="18" x14ac:dyDescent="0.4">
      <c r="A1130" s="11">
        <v>1129</v>
      </c>
      <c r="B1130" s="5">
        <v>3929</v>
      </c>
      <c r="C1130" s="5" t="s">
        <v>1331</v>
      </c>
      <c r="D1130" s="5" t="s">
        <v>1332</v>
      </c>
      <c r="E1130" s="19"/>
      <c r="F1130" s="27"/>
      <c r="G1130" s="27"/>
      <c r="H1130" s="22"/>
      <c r="I1130" s="5"/>
      <c r="J1130" s="5"/>
      <c r="K1130" s="5"/>
      <c r="L1130" s="5"/>
      <c r="M1130" s="7" t="str">
        <f t="shared" si="17"/>
        <v/>
      </c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12"/>
    </row>
    <row r="1131" spans="1:30" ht="18" x14ac:dyDescent="0.4">
      <c r="A1131" s="11">
        <v>1130</v>
      </c>
      <c r="B1131" s="5">
        <v>12822</v>
      </c>
      <c r="C1131" s="5" t="s">
        <v>1333</v>
      </c>
      <c r="D1131" s="5" t="s">
        <v>342</v>
      </c>
      <c r="E1131" s="19"/>
      <c r="F1131" s="27"/>
      <c r="G1131" s="27"/>
      <c r="H1131" s="22"/>
      <c r="I1131" s="5"/>
      <c r="J1131" s="5"/>
      <c r="K1131" s="5"/>
      <c r="L1131" s="5"/>
      <c r="M1131" s="7" t="str">
        <f t="shared" si="17"/>
        <v/>
      </c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12"/>
    </row>
    <row r="1132" spans="1:30" ht="18" x14ac:dyDescent="0.4">
      <c r="A1132" s="11">
        <v>1131</v>
      </c>
      <c r="B1132" s="5">
        <v>12800</v>
      </c>
      <c r="C1132" s="5" t="s">
        <v>1334</v>
      </c>
      <c r="D1132" s="5" t="s">
        <v>1235</v>
      </c>
      <c r="E1132" s="19"/>
      <c r="F1132" s="27"/>
      <c r="G1132" s="27"/>
      <c r="H1132" s="22"/>
      <c r="I1132" s="5"/>
      <c r="J1132" s="5"/>
      <c r="K1132" s="5"/>
      <c r="L1132" s="5"/>
      <c r="M1132" s="7" t="str">
        <f t="shared" si="17"/>
        <v/>
      </c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12"/>
    </row>
    <row r="1133" spans="1:30" ht="18" x14ac:dyDescent="0.4">
      <c r="A1133" s="11">
        <v>1132</v>
      </c>
      <c r="B1133" s="5">
        <v>12815</v>
      </c>
      <c r="C1133" s="5" t="s">
        <v>1335</v>
      </c>
      <c r="D1133" s="5" t="s">
        <v>1336</v>
      </c>
      <c r="E1133" s="19"/>
      <c r="F1133" s="27"/>
      <c r="G1133" s="27"/>
      <c r="H1133" s="22"/>
      <c r="I1133" s="5"/>
      <c r="J1133" s="5"/>
      <c r="K1133" s="5"/>
      <c r="L1133" s="5"/>
      <c r="M1133" s="7" t="str">
        <f t="shared" si="17"/>
        <v/>
      </c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12"/>
    </row>
    <row r="1134" spans="1:30" ht="18" x14ac:dyDescent="0.4">
      <c r="A1134" s="11">
        <v>1133</v>
      </c>
      <c r="B1134" s="5">
        <v>11422</v>
      </c>
      <c r="C1134" s="5" t="s">
        <v>1337</v>
      </c>
      <c r="D1134" s="5" t="s">
        <v>1338</v>
      </c>
      <c r="E1134" s="19"/>
      <c r="F1134" s="27"/>
      <c r="G1134" s="27"/>
      <c r="H1134" s="22"/>
      <c r="I1134" s="5"/>
      <c r="J1134" s="5"/>
      <c r="K1134" s="5"/>
      <c r="L1134" s="5"/>
      <c r="M1134" s="7" t="str">
        <f t="shared" si="17"/>
        <v/>
      </c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12"/>
    </row>
    <row r="1135" spans="1:30" x14ac:dyDescent="0.4">
      <c r="A1135" s="29">
        <v>1134</v>
      </c>
      <c r="B1135" s="30">
        <v>12878</v>
      </c>
      <c r="C1135" s="30" t="s">
        <v>1343</v>
      </c>
      <c r="D1135" s="30" t="s">
        <v>60</v>
      </c>
      <c r="E1135" s="5"/>
      <c r="F1135" s="30"/>
      <c r="G1135" s="31"/>
      <c r="H1135" s="21"/>
      <c r="I1135" s="5"/>
      <c r="J1135" s="5"/>
      <c r="K1135" s="5"/>
      <c r="L1135" s="5"/>
      <c r="M1135" s="5"/>
      <c r="N1135" s="6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12"/>
    </row>
    <row r="1136" spans="1:30" x14ac:dyDescent="0.4">
      <c r="A1136" s="29">
        <v>1135</v>
      </c>
      <c r="B1136" s="30">
        <v>12974</v>
      </c>
      <c r="C1136" s="30" t="s">
        <v>1344</v>
      </c>
      <c r="D1136" s="30" t="s">
        <v>33</v>
      </c>
      <c r="E1136" s="5"/>
      <c r="F1136" s="30"/>
      <c r="G1136" s="31"/>
      <c r="H1136" s="21"/>
      <c r="I1136" s="5"/>
      <c r="J1136" s="5"/>
      <c r="K1136" s="5"/>
      <c r="L1136" s="5"/>
      <c r="M1136" s="5"/>
      <c r="N1136" s="6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12"/>
    </row>
    <row r="1137" spans="1:30" x14ac:dyDescent="0.4">
      <c r="A1137" s="29">
        <v>1136</v>
      </c>
      <c r="B1137" s="30">
        <v>12548</v>
      </c>
      <c r="C1137" s="30" t="s">
        <v>1345</v>
      </c>
      <c r="D1137" s="30" t="s">
        <v>210</v>
      </c>
      <c r="E1137" s="5"/>
      <c r="F1137" s="30"/>
      <c r="G1137" s="31"/>
      <c r="H1137" s="21"/>
      <c r="I1137" s="5"/>
      <c r="J1137" s="5"/>
      <c r="K1137" s="5"/>
      <c r="L1137" s="5"/>
      <c r="M1137" s="5"/>
      <c r="N1137" s="6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12"/>
    </row>
    <row r="1138" spans="1:30" x14ac:dyDescent="0.4">
      <c r="A1138" s="29">
        <v>1137</v>
      </c>
      <c r="B1138" s="30">
        <v>10399</v>
      </c>
      <c r="C1138" s="30" t="s">
        <v>1346</v>
      </c>
      <c r="D1138" s="30" t="s">
        <v>210</v>
      </c>
      <c r="E1138" s="5"/>
      <c r="F1138" s="30"/>
      <c r="G1138" s="31"/>
      <c r="H1138" s="21"/>
      <c r="I1138" s="5"/>
      <c r="J1138" s="5"/>
      <c r="K1138" s="5"/>
      <c r="L1138" s="5"/>
      <c r="M1138" s="5"/>
      <c r="N1138" s="5"/>
      <c r="O1138" s="5"/>
      <c r="P1138" s="6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12"/>
    </row>
    <row r="1139" spans="1:30" x14ac:dyDescent="0.4">
      <c r="A1139" s="29">
        <v>1138</v>
      </c>
      <c r="B1139" s="32">
        <v>11120</v>
      </c>
      <c r="C1139" s="30" t="s">
        <v>1347</v>
      </c>
      <c r="D1139" s="30" t="s">
        <v>210</v>
      </c>
      <c r="E1139" s="5"/>
      <c r="F1139" s="30"/>
      <c r="G1139" s="31"/>
      <c r="H1139" s="21"/>
      <c r="I1139" s="5"/>
      <c r="J1139" s="5"/>
      <c r="K1139" s="5"/>
      <c r="L1139" s="5"/>
      <c r="M1139" s="5"/>
      <c r="N1139" s="5"/>
      <c r="O1139" s="5"/>
      <c r="P1139" s="6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12"/>
    </row>
    <row r="1140" spans="1:30" ht="19.5" thickBot="1" x14ac:dyDescent="0.45">
      <c r="A1140" s="33">
        <v>1139</v>
      </c>
      <c r="B1140" s="34">
        <v>12979</v>
      </c>
      <c r="C1140" s="34" t="s">
        <v>1348</v>
      </c>
      <c r="D1140" s="34" t="s">
        <v>74</v>
      </c>
      <c r="E1140" s="14"/>
      <c r="F1140" s="34"/>
      <c r="G1140" s="35"/>
      <c r="H1140" s="36"/>
      <c r="I1140" s="14"/>
      <c r="J1140" s="14"/>
      <c r="K1140" s="14"/>
      <c r="L1140" s="14"/>
      <c r="M1140" s="14"/>
      <c r="N1140" s="14"/>
      <c r="O1140" s="14"/>
      <c r="P1140" s="37"/>
      <c r="Q1140" s="14"/>
      <c r="R1140" s="14"/>
      <c r="S1140" s="14"/>
      <c r="T1140" s="14"/>
      <c r="U1140" s="14"/>
      <c r="V1140" s="14"/>
      <c r="W1140" s="14"/>
      <c r="X1140" s="14"/>
      <c r="Y1140" s="14"/>
      <c r="Z1140" s="14"/>
      <c r="AA1140" s="14"/>
      <c r="AB1140" s="14"/>
      <c r="AC1140" s="14"/>
      <c r="AD1140" s="15"/>
    </row>
    <row r="1141" spans="1:30" x14ac:dyDescent="0.4">
      <c r="B1141" s="4"/>
      <c r="G1141" s="16"/>
      <c r="H1141" s="23"/>
      <c r="P1141" s="3"/>
    </row>
    <row r="1142" spans="1:30" x14ac:dyDescent="0.4">
      <c r="G1142" s="16"/>
      <c r="H1142" s="23"/>
      <c r="Q1142" s="3"/>
    </row>
    <row r="1143" spans="1:30" x14ac:dyDescent="0.4">
      <c r="G1143" s="16"/>
      <c r="H1143" s="23"/>
      <c r="Q1143" s="3"/>
    </row>
    <row r="1144" spans="1:30" x14ac:dyDescent="0.4">
      <c r="G1144" s="16"/>
      <c r="H1144" s="23"/>
      <c r="Q1144" s="3"/>
    </row>
    <row r="1145" spans="1:30" x14ac:dyDescent="0.4">
      <c r="G1145" s="16"/>
      <c r="H1145" s="23"/>
      <c r="R1145" s="3"/>
    </row>
    <row r="1146" spans="1:30" x14ac:dyDescent="0.4">
      <c r="G1146" s="16"/>
      <c r="H1146" s="23"/>
      <c r="R1146" s="3"/>
    </row>
    <row r="1147" spans="1:30" x14ac:dyDescent="0.4">
      <c r="G1147" s="16"/>
      <c r="H1147" s="23"/>
      <c r="R1147" s="3"/>
    </row>
    <row r="1148" spans="1:30" x14ac:dyDescent="0.4">
      <c r="G1148" s="16"/>
      <c r="H1148" s="23"/>
      <c r="R1148" s="3"/>
    </row>
    <row r="1149" spans="1:30" x14ac:dyDescent="0.4">
      <c r="G1149" s="16"/>
      <c r="H1149" s="23"/>
      <c r="R1149" s="3"/>
    </row>
    <row r="1150" spans="1:30" x14ac:dyDescent="0.4">
      <c r="G1150" s="16"/>
      <c r="H1150" s="23"/>
      <c r="R1150" s="3"/>
    </row>
    <row r="1151" spans="1:30" x14ac:dyDescent="0.4">
      <c r="G1151" s="16"/>
      <c r="H1151" s="23"/>
      <c r="R1151" s="3"/>
    </row>
    <row r="1152" spans="1:30" x14ac:dyDescent="0.4">
      <c r="G1152" s="16"/>
      <c r="H1152" s="23"/>
      <c r="R1152" s="3"/>
    </row>
    <row r="1153" spans="7:30" x14ac:dyDescent="0.4">
      <c r="G1153" s="16"/>
      <c r="H1153" s="23"/>
      <c r="R1153" s="3"/>
    </row>
    <row r="1154" spans="7:30" x14ac:dyDescent="0.4">
      <c r="G1154" s="16"/>
      <c r="H1154" s="23"/>
      <c r="R1154" s="3"/>
    </row>
    <row r="1155" spans="7:30" x14ac:dyDescent="0.4">
      <c r="Y1155" s="3"/>
    </row>
    <row r="1156" spans="7:30" x14ac:dyDescent="0.4">
      <c r="Y1156" s="3"/>
    </row>
    <row r="1157" spans="7:30" x14ac:dyDescent="0.4">
      <c r="AD1157" s="3"/>
    </row>
    <row r="1158" spans="7:30" x14ac:dyDescent="0.4">
      <c r="AD1158" s="3"/>
    </row>
    <row r="1159" spans="7:30" x14ac:dyDescent="0.4">
      <c r="AD1159" s="3"/>
    </row>
    <row r="1160" spans="7:30" x14ac:dyDescent="0.4">
      <c r="AD1160" s="3"/>
    </row>
    <row r="1161" spans="7:30" x14ac:dyDescent="0.4">
      <c r="AD1161" s="3"/>
    </row>
    <row r="1162" spans="7:30" x14ac:dyDescent="0.4">
      <c r="AD1162" s="3"/>
    </row>
    <row r="1163" spans="7:30" x14ac:dyDescent="0.4">
      <c r="AD1163" s="3"/>
    </row>
    <row r="1164" spans="7:30" x14ac:dyDescent="0.4">
      <c r="AD1164" s="3"/>
    </row>
    <row r="1165" spans="7:30" x14ac:dyDescent="0.4">
      <c r="AD1165" s="3"/>
    </row>
    <row r="1166" spans="7:30" x14ac:dyDescent="0.4">
      <c r="AD1166" s="3"/>
    </row>
    <row r="1167" spans="7:30" x14ac:dyDescent="0.4">
      <c r="AD1167" s="3"/>
    </row>
    <row r="1168" spans="7:30" x14ac:dyDescent="0.4">
      <c r="AD1168" s="3"/>
    </row>
    <row r="1169" spans="30:30" x14ac:dyDescent="0.4">
      <c r="AD1169" s="3"/>
    </row>
    <row r="1170" spans="30:30" x14ac:dyDescent="0.4">
      <c r="AD1170" s="3"/>
    </row>
    <row r="1171" spans="30:30" x14ac:dyDescent="0.4">
      <c r="AD1171" s="3"/>
    </row>
    <row r="1172" spans="30:30" x14ac:dyDescent="0.4">
      <c r="AD1172" s="3"/>
    </row>
    <row r="1173" spans="30:30" x14ac:dyDescent="0.4">
      <c r="AD1173" s="3"/>
    </row>
    <row r="1174" spans="30:30" x14ac:dyDescent="0.4">
      <c r="AD1174" s="3"/>
    </row>
    <row r="1175" spans="30:30" x14ac:dyDescent="0.4">
      <c r="AD1175" s="3"/>
    </row>
    <row r="1176" spans="30:30" x14ac:dyDescent="0.4">
      <c r="AD1176" s="3"/>
    </row>
    <row r="1177" spans="30:30" x14ac:dyDescent="0.4">
      <c r="AD1177" s="3"/>
    </row>
    <row r="1178" spans="30:30" x14ac:dyDescent="0.4">
      <c r="AD1178" s="3"/>
    </row>
    <row r="1179" spans="30:30" x14ac:dyDescent="0.4">
      <c r="AD1179" s="3"/>
    </row>
    <row r="1180" spans="30:30" x14ac:dyDescent="0.4">
      <c r="AD1180" s="3"/>
    </row>
    <row r="1181" spans="30:30" x14ac:dyDescent="0.4">
      <c r="AD1181" s="3"/>
    </row>
    <row r="1182" spans="30:30" x14ac:dyDescent="0.4">
      <c r="AD1182" s="3"/>
    </row>
    <row r="1183" spans="30:30" x14ac:dyDescent="0.4">
      <c r="AD1183" s="3"/>
    </row>
    <row r="1184" spans="30:30" x14ac:dyDescent="0.4">
      <c r="AD1184" s="3"/>
    </row>
    <row r="1185" spans="30:30" x14ac:dyDescent="0.4">
      <c r="AD1185" s="3"/>
    </row>
    <row r="1186" spans="30:30" x14ac:dyDescent="0.4">
      <c r="AD1186" s="3"/>
    </row>
  </sheetData>
  <sheetProtection algorithmName="SHA-512" hashValue="UpCySv8mWnuWRrOncJTxbxgAbW14tW2pwqSb9WUheczONRpfw/J5x4k7GcSvb3rqfojYDZOm8QBrSN2PocUDNg==" saltValue="OW/NsbBNA+0tFeFxGpwrgw==" spinCount="100000" sheet="1" objects="1" scenarios="1"/>
  <autoFilter ref="A1:BP1156" xr:uid="{DB1AF8A7-CA6F-4D64-B615-0957474AEE53}"/>
  <phoneticPr fontId="2"/>
  <pageMargins left="0.15748031496062992" right="0.15748031496062992" top="0.55118110236220474" bottom="0.15748031496062992" header="0.31496062992125984" footer="0.31496062992125984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ＧＳ男データ</vt:lpstr>
      <vt:lpstr>ＧＳ男データ!Print_Area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2024-06-27T07:11:58Z</cp:lastPrinted>
  <dcterms:created xsi:type="dcterms:W3CDTF">2024-06-06T02:05:41Z</dcterms:created>
  <dcterms:modified xsi:type="dcterms:W3CDTF">2024-06-27T07:12:37Z</dcterms:modified>
</cp:coreProperties>
</file>